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ργασία Απρίλιος 23\παραρτήματα εγκυκλίου Ιουνίου 202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6" i="1" l="1"/>
  <c r="E185" i="1"/>
  <c r="E184" i="1"/>
  <c r="E183" i="1"/>
  <c r="B102" i="1"/>
  <c r="C102" i="1"/>
  <c r="D102" i="1"/>
  <c r="E101" i="1"/>
  <c r="E100" i="1"/>
  <c r="E99" i="1"/>
  <c r="E98" i="1"/>
  <c r="E102" i="1" s="1"/>
  <c r="E97" i="1"/>
  <c r="E96" i="1"/>
  <c r="E95" i="1"/>
  <c r="E94" i="1"/>
  <c r="B186" i="1" l="1"/>
  <c r="C186" i="1"/>
  <c r="D186" i="1"/>
  <c r="E197" i="1" l="1"/>
  <c r="E196" i="1" l="1"/>
  <c r="E24" i="1" l="1"/>
  <c r="D208" i="1" l="1"/>
  <c r="C208" i="1"/>
  <c r="B208" i="1"/>
  <c r="E207" i="1"/>
  <c r="E206" i="1"/>
  <c r="E205" i="1"/>
  <c r="E208" i="1" l="1"/>
  <c r="E155" i="1" l="1"/>
  <c r="E38" i="1" l="1"/>
  <c r="D203" i="1" l="1"/>
  <c r="C203" i="1"/>
  <c r="B203" i="1"/>
  <c r="E202" i="1"/>
  <c r="E201" i="1"/>
  <c r="D199" i="1"/>
  <c r="C199" i="1"/>
  <c r="B199" i="1"/>
  <c r="E198" i="1"/>
  <c r="E195" i="1"/>
  <c r="E194" i="1"/>
  <c r="D192" i="1"/>
  <c r="C192" i="1"/>
  <c r="B192" i="1"/>
  <c r="E191" i="1"/>
  <c r="E190" i="1"/>
  <c r="E189" i="1"/>
  <c r="E188" i="1"/>
  <c r="D181" i="1"/>
  <c r="C181" i="1"/>
  <c r="B181" i="1"/>
  <c r="E180" i="1"/>
  <c r="E179" i="1"/>
  <c r="E178" i="1"/>
  <c r="E177" i="1"/>
  <c r="E176" i="1"/>
  <c r="E175" i="1"/>
  <c r="E174" i="1"/>
  <c r="E173" i="1"/>
  <c r="D171" i="1"/>
  <c r="C171" i="1"/>
  <c r="B171" i="1"/>
  <c r="E170" i="1"/>
  <c r="E169" i="1"/>
  <c r="D167" i="1"/>
  <c r="C167" i="1"/>
  <c r="B167" i="1"/>
  <c r="E166" i="1"/>
  <c r="E165" i="1"/>
  <c r="E164" i="1"/>
  <c r="E163" i="1"/>
  <c r="E162" i="1"/>
  <c r="E161" i="1"/>
  <c r="E159" i="1"/>
  <c r="E160" i="1"/>
  <c r="E158" i="1"/>
  <c r="E157" i="1"/>
  <c r="E156" i="1"/>
  <c r="D153" i="1"/>
  <c r="C153" i="1"/>
  <c r="B153" i="1"/>
  <c r="E152" i="1"/>
  <c r="E151" i="1"/>
  <c r="E150" i="1"/>
  <c r="E149" i="1"/>
  <c r="E147" i="1"/>
  <c r="D147" i="1"/>
  <c r="C147" i="1"/>
  <c r="B147" i="1"/>
  <c r="D143" i="1"/>
  <c r="C143" i="1"/>
  <c r="B143" i="1"/>
  <c r="E142" i="1"/>
  <c r="E141" i="1"/>
  <c r="E140" i="1"/>
  <c r="E139" i="1"/>
  <c r="E137" i="1"/>
  <c r="E135" i="1"/>
  <c r="E134" i="1"/>
  <c r="D132" i="1"/>
  <c r="C132" i="1"/>
  <c r="B132" i="1"/>
  <c r="E130" i="1"/>
  <c r="E129" i="1"/>
  <c r="E128" i="1"/>
  <c r="E127" i="1"/>
  <c r="E125" i="1"/>
  <c r="E124" i="1"/>
  <c r="D122" i="1"/>
  <c r="C122" i="1"/>
  <c r="B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D92" i="1"/>
  <c r="C92" i="1"/>
  <c r="B92" i="1"/>
  <c r="E91" i="1"/>
  <c r="E90" i="1"/>
  <c r="D88" i="1"/>
  <c r="C88" i="1"/>
  <c r="B88" i="1"/>
  <c r="E87" i="1"/>
  <c r="E86" i="1"/>
  <c r="D84" i="1"/>
  <c r="C84" i="1"/>
  <c r="B84" i="1"/>
  <c r="E83" i="1"/>
  <c r="E82" i="1"/>
  <c r="D80" i="1"/>
  <c r="C80" i="1"/>
  <c r="B80" i="1"/>
  <c r="E79" i="1"/>
  <c r="E78" i="1"/>
  <c r="D76" i="1"/>
  <c r="C76" i="1"/>
  <c r="B76" i="1"/>
  <c r="E75" i="1"/>
  <c r="E74" i="1"/>
  <c r="D72" i="1"/>
  <c r="C72" i="1"/>
  <c r="B72" i="1"/>
  <c r="E71" i="1"/>
  <c r="E70" i="1"/>
  <c r="D67" i="1"/>
  <c r="C67" i="1"/>
  <c r="B67" i="1"/>
  <c r="E66" i="1"/>
  <c r="E65" i="1"/>
  <c r="E64" i="1"/>
  <c r="E63" i="1"/>
  <c r="D62" i="1"/>
  <c r="C62" i="1"/>
  <c r="B62" i="1"/>
  <c r="E61" i="1"/>
  <c r="E60" i="1"/>
  <c r="E59" i="1"/>
  <c r="E58" i="1"/>
  <c r="D55" i="1"/>
  <c r="C55" i="1"/>
  <c r="B55" i="1"/>
  <c r="E54" i="1"/>
  <c r="E53" i="1"/>
  <c r="E52" i="1"/>
  <c r="E51" i="1"/>
  <c r="D50" i="1"/>
  <c r="C50" i="1"/>
  <c r="B50" i="1"/>
  <c r="E49" i="1"/>
  <c r="E48" i="1"/>
  <c r="E47" i="1"/>
  <c r="E46" i="1"/>
  <c r="D44" i="1"/>
  <c r="C44" i="1"/>
  <c r="B44" i="1"/>
  <c r="E43" i="1"/>
  <c r="E42" i="1"/>
  <c r="E41" i="1"/>
  <c r="E40" i="1"/>
  <c r="E39" i="1"/>
  <c r="E37" i="1"/>
  <c r="E36" i="1"/>
  <c r="E35" i="1"/>
  <c r="E34" i="1"/>
  <c r="E33" i="1"/>
  <c r="E32" i="1"/>
  <c r="D30" i="1"/>
  <c r="C30" i="1"/>
  <c r="B30" i="1"/>
  <c r="E29" i="1"/>
  <c r="E28" i="1"/>
  <c r="D26" i="1"/>
  <c r="C26" i="1"/>
  <c r="B26" i="1"/>
  <c r="E25" i="1"/>
  <c r="B22" i="1"/>
  <c r="E22" i="1" s="1"/>
  <c r="E21" i="1"/>
  <c r="E20" i="1"/>
  <c r="E19" i="1"/>
  <c r="F17" i="1"/>
  <c r="D17" i="1"/>
  <c r="C17" i="1"/>
  <c r="B17" i="1"/>
  <c r="E16" i="1"/>
  <c r="G16" i="1" s="1"/>
  <c r="E15" i="1"/>
  <c r="G15" i="1" s="1"/>
  <c r="F13" i="1"/>
  <c r="D13" i="1"/>
  <c r="C13" i="1"/>
  <c r="B13" i="1"/>
  <c r="E12" i="1"/>
  <c r="G12" i="1" s="1"/>
  <c r="E11" i="1"/>
  <c r="G11" i="1" s="1"/>
  <c r="E80" i="1" l="1"/>
  <c r="E84" i="1"/>
  <c r="E30" i="1"/>
  <c r="D56" i="1"/>
  <c r="B68" i="1"/>
  <c r="E88" i="1"/>
  <c r="E50" i="1"/>
  <c r="E72" i="1"/>
  <c r="E132" i="1"/>
  <c r="E13" i="1"/>
  <c r="G13" i="1" s="1"/>
  <c r="E171" i="1"/>
  <c r="E17" i="1"/>
  <c r="G17" i="1" s="1"/>
  <c r="E44" i="1"/>
  <c r="E67" i="1"/>
  <c r="C68" i="1"/>
  <c r="E76" i="1"/>
  <c r="B56" i="1"/>
  <c r="E62" i="1"/>
  <c r="D68" i="1"/>
  <c r="E92" i="1"/>
  <c r="E153" i="1"/>
  <c r="E167" i="1"/>
  <c r="E26" i="1"/>
  <c r="E55" i="1"/>
  <c r="C56" i="1"/>
  <c r="E122" i="1"/>
  <c r="E143" i="1"/>
  <c r="E181" i="1"/>
  <c r="E192" i="1"/>
  <c r="E199" i="1"/>
  <c r="E203" i="1"/>
  <c r="E56" i="1" l="1"/>
  <c r="E68" i="1"/>
</calcChain>
</file>

<file path=xl/sharedStrings.xml><?xml version="1.0" encoding="utf-8"?>
<sst xmlns="http://schemas.openxmlformats.org/spreadsheetml/2006/main" count="319" uniqueCount="174">
  <si>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</si>
  <si>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</si>
  <si>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</si>
  <si>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</si>
  <si>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</si>
  <si>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</si>
  <si>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ΓΥΜΝΑΣΙΟ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</si>
  <si>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</si>
  <si>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 xml:space="preserve"> Α'</t>
  </si>
  <si>
    <t>Β'</t>
  </si>
  <si>
    <t>Γ'</t>
  </si>
  <si>
    <r>
      <t>ΣΥΝΟΛΟ</t>
    </r>
    <r>
      <rPr>
        <b/>
        <sz val="12"/>
        <color rgb="FFFF0000"/>
        <rFont val="Arial"/>
        <family val="2"/>
      </rPr>
      <t xml:space="preserve"> </t>
    </r>
  </si>
  <si>
    <t>ΓΕΝΙΚΟ ΣΥΝΟΛΟ ΟΛΩΝ ΤΩΝ ΜΑΘΗΤΩΝ/ΤΡΙΩΝ ΤΟΥ ΓΥΜΝΑΣΙΟΥ</t>
  </si>
  <si>
    <t>ΠΟΣΟΣΤΟ</t>
  </si>
  <si>
    <t xml:space="preserve">Μαθητές </t>
  </si>
  <si>
    <t xml:space="preserve">Μαθήτριες </t>
  </si>
  <si>
    <t xml:space="preserve">ΣΥΝΟΛΟ </t>
  </si>
  <si>
    <t>ΣΥΝΟΛΟ</t>
  </si>
  <si>
    <t>Μαθήτριες</t>
  </si>
  <si>
    <t>Μαθητές</t>
  </si>
  <si>
    <t xml:space="preserve">Μαθητές/Μαθήτριες άλλων σχολείων </t>
  </si>
  <si>
    <r>
      <t xml:space="preserve">Απόφοιτοι/Απόφοιτες του σχολείου </t>
    </r>
    <r>
      <rPr>
        <sz val="12"/>
        <color rgb="FFFF0000"/>
        <rFont val="Arial"/>
        <family val="2"/>
      </rPr>
      <t xml:space="preserve">                                     </t>
    </r>
  </si>
  <si>
    <t>Απόφοιτοι/Απόφοιτες άλλων σχολείων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</si>
  <si>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</si>
  <si>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</si>
  <si>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</si>
  <si>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</si>
  <si>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</si>
  <si>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Α'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</si>
  <si>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</si>
  <si>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</si>
  <si>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</si>
  <si>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</si>
  <si>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 xml:space="preserve"> </t>
  </si>
  <si>
    <t>Πατέρα</t>
  </si>
  <si>
    <t>Μητέρα</t>
  </si>
  <si>
    <t>Κηδεμόνα</t>
  </si>
  <si>
    <t xml:space="preserve">Άλλο συγγενή </t>
  </si>
  <si>
    <t>Διευθυντή/ντρια, Βοηθό Διευθυντή/ντρια, Καθηγητή/τρια</t>
  </si>
  <si>
    <t>Εκπαιδευτικό/ή Ψυχολόγο</t>
  </si>
  <si>
    <t>Κλινικό/ή Ψυχολόγο</t>
  </si>
  <si>
    <t>Ψυχίατρο</t>
  </si>
  <si>
    <t>Συνδετικό/ή  Λειτουργό</t>
  </si>
  <si>
    <t>Κοινωνικό/ή  Λειτουργό</t>
  </si>
  <si>
    <t>Σχολιατρικό/ή Επισκέπτη/ρια</t>
  </si>
  <si>
    <t>Λειτουργό Οικογενειακού Προγραμματισμού</t>
  </si>
  <si>
    <t xml:space="preserve">Αστυνομικό </t>
  </si>
  <si>
    <t>Λειτουργό "Hope for Children"</t>
  </si>
  <si>
    <t>Λειτουργό "Σπίτι του Παιδιού"</t>
  </si>
  <si>
    <t>Άλλο άτομο:</t>
  </si>
  <si>
    <t xml:space="preserve"> ΣΥΝΟΛΟ</t>
  </si>
  <si>
    <t>Υπηρεσία Εκπαιδευτικής Ψυχολογίας</t>
  </si>
  <si>
    <t>Υπηρεσίες Ψυχικής Υγείας , Νέα Δομή</t>
  </si>
  <si>
    <t>Σχολιατρική Υπηρεσία</t>
  </si>
  <si>
    <t>Κέντρο Πρόληψης και Αντιμετώπισης Διατροφικών Διαταραχών (ΚΕ.Π.Α.Δ.Δ.)</t>
  </si>
  <si>
    <t>Υπηρεσίες Ψυχικής Υγείας, Νέα Δομή</t>
  </si>
  <si>
    <t>Οικογενειακός Προγραμματισμός</t>
  </si>
  <si>
    <t>Εκδρομές</t>
  </si>
  <si>
    <t>Διαχείριση θεμάτων Κοινωνικής/Συναισθηματικής Αγωγής</t>
  </si>
  <si>
    <t>Διαχείριση θεμάτων Εκπαιδευτικής/Επαγγελματικής Αγωγής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</si>
  <si>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</si>
  <si>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</si>
  <si>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</si>
  <si>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</si>
  <si>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Κατεύθυνσης/Μαθημάτων (Λύκειο)</t>
  </si>
  <si>
    <t>Δήλωση Μαθημάτων (ΤΕΣΕΚ)</t>
  </si>
  <si>
    <t xml:space="preserve">Δήλωση Αλλαγής Επιλογής Κατεύθυνσης/Μαθημάτων (Λύκειο) </t>
  </si>
  <si>
    <t>Δήλωση Αλλαγής Επιλογής Κλάδου/Ειδικότητας/Μαθήματων (ΤΕΣΕΚ)</t>
  </si>
  <si>
    <t>Δήλωση Αλλαγής Ειδίκευσης Συστήματος Μαθητείας ή αίτηση μετεγγραφής από το Σύστημα Μαθητείας στην Επαγγελματική Κατεύθυνση ΤΕΣΕΚ</t>
  </si>
  <si>
    <t>Δήλωση Τύπου Σχολείου</t>
  </si>
  <si>
    <t>Δήλωση Αλλαγής ΟΜΠ, Κλάδου/Ειδικότητας ΤΕΣΕΚ ή και Τύπου Σχολείου</t>
  </si>
  <si>
    <r>
      <t xml:space="preserve">ΣΥΝΟΛΟ </t>
    </r>
    <r>
      <rPr>
        <b/>
        <strike/>
        <sz val="12"/>
        <rFont val="Arial"/>
        <family val="2"/>
      </rPr>
      <t/>
    </r>
  </si>
  <si>
    <t>Αλφαβητισμός</t>
  </si>
  <si>
    <t>Πρόγραμμα εκμάθησης  Ελληνικής γλώσσας για άτομα με Μεταναστευτική Βιογραφία</t>
  </si>
  <si>
    <t>Ειδική Μονάδα</t>
  </si>
  <si>
    <t>ΕΑΥΠ</t>
  </si>
  <si>
    <r>
      <t xml:space="preserve"> ΣΥΝΟΛΟ </t>
    </r>
    <r>
      <rPr>
        <b/>
        <strike/>
        <sz val="12"/>
        <rFont val="Arial"/>
        <family val="2"/>
      </rPr>
      <t/>
    </r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</si>
  <si>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</si>
  <si>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</si>
  <si>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</si>
  <si>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</si>
  <si>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r>
      <t xml:space="preserve">ΣΥΝΟΛΟ </t>
    </r>
    <r>
      <rPr>
        <b/>
        <strike/>
        <sz val="12"/>
        <color theme="1"/>
        <rFont val="Arial"/>
        <family val="2"/>
      </rPr>
      <t/>
    </r>
  </si>
  <si>
    <t xml:space="preserve">Άριστον </t>
  </si>
  <si>
    <t>Αριάδνη</t>
  </si>
  <si>
    <t>Διαμεσολάβηση</t>
  </si>
  <si>
    <t>Ενδυνάμωση (SAP)</t>
  </si>
  <si>
    <r>
      <rPr>
        <sz val="12"/>
        <rFont val="Arial"/>
        <family val="2"/>
      </rPr>
      <t>Άλλα:</t>
    </r>
    <r>
      <rPr>
        <sz val="12"/>
        <color rgb="FFFF0000"/>
        <rFont val="Arial"/>
        <family val="2"/>
      </rPr>
      <t xml:space="preserve"> </t>
    </r>
  </si>
  <si>
    <t xml:space="preserve"> ΣΥΝΟΛΟ 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</si>
  <si>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</si>
  <si>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σχολείου).</t>
    </r>
  </si>
  <si>
    <r>
      <rPr>
        <b/>
        <u/>
        <sz val="12"/>
        <color theme="1"/>
        <rFont val="Arial"/>
        <family val="2"/>
      </rPr>
      <t>Πίνακας 5</t>
    </r>
    <r>
      <rPr>
        <b/>
        <sz val="12"/>
        <color theme="1"/>
        <rFont val="Arial"/>
        <family val="2"/>
      </rPr>
      <t>: Συμβουλευτική Παρέμβαση σε μαθητές/μαθήτριες άνω των 15 ετών που διέκοψαν τη φοίτηση.</t>
    </r>
  </si>
  <si>
    <t>Διαλέξεις για θέματα Κοινωνικής/Συναισθηματικής Αγωγής (π.χ. Ενδοσχολικής Βίας κ.ά.)</t>
  </si>
  <si>
    <r>
      <t>ΕΤΗΣΙΑ ΕΚΘΕΣΗ : Σχολείο :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Γυμνάσιο: </t>
    </r>
    <r>
      <rPr>
        <b/>
        <sz val="16"/>
        <color theme="1"/>
        <rFont val="Arial"/>
        <family val="2"/>
      </rPr>
      <t>(Συμπληρώστε Ονομασία Σχολείου)</t>
    </r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</si>
  <si>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Εγκύκλιο).</t>
    </r>
  </si>
  <si>
    <t>Συμπλήρωση Μηχανογραφικού Παγκυπρίων Εξετάσεων για σκοπούς Πρόσβασης στα ΑΑΕΙ Κύπρου και Ελλάδας</t>
  </si>
  <si>
    <t xml:space="preserve">Εισαγωγή σε Ιδρύματα Τριτοβάθμιας Εκπαίδευσης Βρετανίας και ΗΠΑ          </t>
  </si>
  <si>
    <t>Κατ’ οίκον Εκπαίδευση</t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</si>
  <si>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στους/στις μαθητές /μαθήτριες.</t>
    </r>
  </si>
  <si>
    <r>
      <rPr>
        <b/>
        <u/>
        <sz val="12"/>
        <color theme="1"/>
        <rFont val="Arial"/>
        <family val="2"/>
      </rPr>
      <t>Πίνακας 7.2α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 Συμπεριφοράς Κατά του Ρατσισμού).</t>
    </r>
  </si>
  <si>
    <t xml:space="preserve">Θεραπευτικά Κέντρα για άτομα με Εξαρτητικές Συμπεριφορές </t>
  </si>
  <si>
    <r>
      <rPr>
        <b/>
        <u/>
        <sz val="12"/>
        <color theme="1"/>
        <rFont val="Arial"/>
        <family val="2"/>
      </rPr>
      <t>Πίνακας 7.3</t>
    </r>
    <r>
      <rPr>
        <b/>
        <sz val="12"/>
        <color theme="1"/>
        <rFont val="Arial"/>
        <family val="2"/>
      </rPr>
      <t>: Συμβουλευτική Παρέμβαση σε μαθητές/μαθήτριες θύματα Ενδοοικογενειακής (εκτός Σεξουαλικής) Βίας (σύμφωνα με το σχετικό Εγχειρίδιο).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</si>
  <si>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Βίας, (σύμφωνα με το σχετικό Εγχειρίδιο).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</si>
  <si>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Εγχειρίδιο).</t>
    </r>
  </si>
  <si>
    <r>
      <rPr>
        <b/>
        <u/>
        <sz val="12"/>
        <rFont val="Arial"/>
        <family val="2"/>
      </rPr>
      <t>Πίνακας 7.5</t>
    </r>
    <r>
      <rPr>
        <b/>
        <sz val="12"/>
        <rFont val="Arial"/>
        <family val="2"/>
      </rPr>
      <t>: Συμβουλευτική Παρέμβαση σε μαθητές/μαθήτριες με Διατροφικές Διαταραχές (σύμφωνα με το σχετικό Πρωτόκολλο).</t>
    </r>
  </si>
  <si>
    <r>
      <rPr>
        <b/>
        <u/>
        <sz val="12"/>
        <color theme="1"/>
        <rFont val="Arial"/>
        <family val="2"/>
      </rPr>
      <t>Πίνακας 13</t>
    </r>
    <r>
      <rPr>
        <b/>
        <sz val="12"/>
        <color theme="1"/>
        <rFont val="Arial"/>
        <family val="2"/>
      </rPr>
      <t xml:space="preserve">:  Συμβουλευτική Παρέμβαση σε μαθητές/μαθήτριες ενταγμένους/ενταγμένες σε </t>
    </r>
    <r>
      <rPr>
        <b/>
        <sz val="12"/>
        <rFont val="Arial"/>
        <family val="2"/>
      </rPr>
      <t>Ειδικά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Προγράμματα.</t>
    </r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</si>
  <si>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 xml:space="preserve">: Γραπτές Παραπομπές σε Εξειδικευμένες Υπηρεσίες/Δομές. </t>
    </r>
  </si>
  <si>
    <t>Θέματα Συμπεριφοράς (π.χ. απειθαρχία κ.ά.) (εκτός από θέματα Ενδοσχολικής Βίας/Σχολικού Εκφοβισμού και ρατσιστικής συμπεριφοράς)</t>
  </si>
  <si>
    <r>
      <rPr>
        <sz val="12"/>
        <rFont val="Arial"/>
        <family val="2"/>
      </rPr>
      <t>Οικογενειακά (εκτός από Οικονομικά και θέματα άσκησης Ε</t>
    </r>
    <r>
      <rPr>
        <sz val="12"/>
        <color theme="1"/>
        <rFont val="Arial"/>
        <family val="2"/>
      </rPr>
      <t>νδοοικογενειακής/Σεξουαλικής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βίας εναντίον του μαθητή/μαθήτριας)</t>
    </r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</si>
  <si>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</si>
  <si>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t>Υπηρεσίες Κοινωνικής Ευημερίας</t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</si>
  <si>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</si>
  <si>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</si>
  <si>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έκθεση φωτογραφιών του παιδιού-στόχου σε φυσικό ή ηλεκτρονικό χώρο-χωρίς την άδεια ή τη γνώση του</t>
    </r>
    <r>
      <rPr>
        <sz val="12"/>
        <color rgb="FFC0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</si>
  <si>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</si>
  <si>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</t>
    </r>
    <r>
      <rPr>
        <sz val="12"/>
        <color rgb="FFC0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</si>
  <si>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</si>
  <si>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έκθεση φωτογραφιών του παιδιού-στόχου σε φυσικό ή ηλεκτρονικό χώρο-χωρίς την άδεια ή τη γνώση του</t>
    </r>
    <r>
      <rPr>
        <sz val="12"/>
        <color rgb="FFC0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</si>
  <si>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1"/>
        <color theme="1"/>
        <rFont val="Arial"/>
        <family val="2"/>
        <charset val="161"/>
      </rPr>
      <t xml:space="preserve"> </t>
    </r>
    <r>
      <rPr>
        <sz val="11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</si>
  <si>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</si>
  <si>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</si>
  <si>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2"/>
        <color rgb="FFC0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</si>
  <si>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</si>
  <si>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</si>
  <si>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</si>
  <si>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 xml:space="preserve">: Συνεργασία του/της Καθηγητή/Καθηγήτριας </t>
    </r>
    <r>
      <rPr>
        <b/>
        <sz val="12"/>
        <color theme="1"/>
        <rFont val="Arial"/>
        <family val="2"/>
      </rPr>
      <t>Σ.Ε.Α.</t>
    </r>
    <r>
      <rPr>
        <b/>
        <sz val="12"/>
        <color rgb="FFC0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</si>
  <si>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</si>
  <si>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t>Λειτουργό Ομάδας Άμεσης Παρέμβασης (Ο.Α.Π.)</t>
  </si>
  <si>
    <r>
      <rPr>
        <b/>
        <u/>
        <sz val="12"/>
        <rFont val="Arial"/>
        <family val="2"/>
      </rPr>
      <t>Πίνακας 11</t>
    </r>
    <r>
      <rPr>
        <b/>
        <sz val="12"/>
        <rFont val="Arial"/>
        <family val="2"/>
      </rPr>
      <t xml:space="preserve">: Συμμετοχή/Εμπλοκή του/της Καθηγητή/Καθηγήτριας </t>
    </r>
    <r>
      <rPr>
        <b/>
        <sz val="12"/>
        <color theme="1"/>
        <rFont val="Arial"/>
        <family val="2"/>
      </rPr>
      <t>Σ.Ε.Α</t>
    </r>
    <r>
      <rPr>
        <b/>
        <sz val="12"/>
        <color rgb="FFC00000"/>
        <rFont val="Arial"/>
        <family val="2"/>
        <charset val="161"/>
      </rPr>
      <t xml:space="preserve">. </t>
    </r>
    <r>
      <rPr>
        <b/>
        <sz val="12"/>
        <rFont val="Arial"/>
        <family val="2"/>
      </rPr>
      <t>σε Δράσεις λειτουργίας της Ειδικής Μονάδας  (όπου ισχύει η λειτουργία  Ειδικής Μονάδας).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</si>
  <si>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>: Συμμετοχή του/της Καθηγητή/Καθηγήτριας Σ.Ε.Α.</t>
    </r>
    <r>
      <rPr>
        <b/>
        <sz val="12"/>
        <color rgb="FFC00000"/>
        <rFont val="Arial"/>
        <family val="2"/>
        <charset val="161"/>
      </rPr>
      <t xml:space="preserve"> </t>
    </r>
    <r>
      <rPr>
        <b/>
        <sz val="12"/>
        <color theme="1"/>
        <rFont val="Arial"/>
        <family val="2"/>
      </rPr>
      <t>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</si>
  <si>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 xml:space="preserve">: Επισκέψεις του/της Καθηγητή/Καθηγήτριας Σ.Ε.Α. </t>
    </r>
    <r>
      <rPr>
        <b/>
        <sz val="12"/>
        <rFont val="Arial"/>
        <family val="2"/>
      </rPr>
      <t>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</si>
  <si>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Πόσοι/Πόσες μαθητές/μαθήτριες από τον πίνακα 7.1α ήταν θύματα Ενδοσχολικής Βίας/Σχολικού Εκφοβισμού.</t>
    </r>
  </si>
  <si>
    <t>Πρόγραμμα Στήριξης  Ε.Ε.Ε.Α.Ε.</t>
  </si>
  <si>
    <t>O.Α.Π.</t>
  </si>
  <si>
    <t>ΔΡΑ.Σ.Ε.</t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</si>
  <si>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>: Αξιολογήσεις και επαναξιολογήσεις της Ε.Ε.Ε.Α.Ε.</t>
    </r>
  </si>
  <si>
    <t>Αξιολογήσεις Ε.Ε.Ε.Α.Ε.</t>
  </si>
  <si>
    <t xml:space="preserve">Επαναξιολογήσεις Ε.Ε.Ε.Α.Ε.  </t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</si>
  <si>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>: Προγραμματισμένες Παραπομπές/Αναφορές σε Εξειδικευμένες Υπηρεσίες,</t>
    </r>
    <r>
      <rPr>
        <b/>
        <sz val="12"/>
        <color rgb="FFC0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 xml:space="preserve"> οι οποίες "δεν προχώρησαν" λόγω μη συνεργασίας/συγκατάθεσης του γονέα/κηδεμόνα (του ενός ή και των δύο).</t>
    </r>
  </si>
  <si>
    <r>
      <rPr>
        <b/>
        <u/>
        <sz val="12"/>
        <color theme="1"/>
        <rFont val="Arial"/>
        <family val="2"/>
      </rPr>
      <t>Πίνακας 6</t>
    </r>
    <r>
      <rPr>
        <b/>
        <sz val="12"/>
        <color theme="1"/>
        <rFont val="Arial"/>
        <family val="2"/>
      </rPr>
      <t>: Συμβουλευτική Παρέμβαση σε μαθητές/μαθήτριες, σύμφωνα με τα πιο κάτω θέματα:</t>
    </r>
  </si>
  <si>
    <r>
      <rPr>
        <b/>
        <u/>
        <sz val="12"/>
        <color theme="1"/>
        <rFont val="Arial"/>
        <family val="2"/>
      </rPr>
      <t>Πίνακας 18</t>
    </r>
    <r>
      <rPr>
        <b/>
        <sz val="12"/>
        <color theme="1"/>
        <rFont val="Arial"/>
        <family val="2"/>
      </rPr>
      <t xml:space="preserve">: Συμμετέχοντες/Συμμετέχουσες μαθητές/μαθήτριες στην εφαρμογή Παρεμβατικών Προγραμμάτων. </t>
    </r>
  </si>
  <si>
    <r>
      <rPr>
        <b/>
        <u/>
        <sz val="12"/>
        <color theme="1"/>
        <rFont val="Arial"/>
        <family val="2"/>
      </rPr>
      <t>Πίνακας 7.6</t>
    </r>
    <r>
      <rPr>
        <b/>
        <sz val="12"/>
        <color theme="1"/>
        <rFont val="Arial"/>
        <family val="2"/>
      </rPr>
      <t>: Συμβουλευτική Παρέμβαση σε μαθητές/μαθήτριες με Εξαρτητικές Συμπεριφορές (σύμφωνα με το σχετικό Πρωτόκολλο).</t>
    </r>
  </si>
  <si>
    <t xml:space="preserve">           Α'</t>
  </si>
  <si>
    <t xml:space="preserve">            Β'</t>
  </si>
  <si>
    <t xml:space="preserve">            Γ'</t>
  </si>
  <si>
    <t xml:space="preserve">                      ΣΥΝΟΛΟ </t>
  </si>
  <si>
    <r>
      <t>Αλκοόλ</t>
    </r>
    <r>
      <rPr>
        <sz val="12"/>
        <color theme="1"/>
        <rFont val="Arial"/>
        <family val="2"/>
      </rPr>
      <t xml:space="preserve"> (Mαθητές)</t>
    </r>
  </si>
  <si>
    <r>
      <t>Αλκοόλ</t>
    </r>
    <r>
      <rPr>
        <sz val="12"/>
        <color theme="1"/>
        <rFont val="Arial"/>
        <family val="2"/>
      </rPr>
      <t xml:space="preserve"> (Mαθήτριες)</t>
    </r>
  </si>
  <si>
    <r>
      <t xml:space="preserve">Κάπνισμα </t>
    </r>
    <r>
      <rPr>
        <sz val="12"/>
        <color theme="1"/>
        <rFont val="Arial"/>
        <family val="2"/>
      </rPr>
      <t>(Mαθητές)</t>
    </r>
  </si>
  <si>
    <r>
      <t>Κάπνισμα</t>
    </r>
    <r>
      <rPr>
        <sz val="12"/>
        <color theme="1"/>
        <rFont val="Arial"/>
        <family val="2"/>
      </rPr>
      <t xml:space="preserve"> (Mαθήτριες)</t>
    </r>
  </si>
  <si>
    <r>
      <t xml:space="preserve">Παράνομες Ουσίες </t>
    </r>
    <r>
      <rPr>
        <sz val="12"/>
        <color theme="1"/>
        <rFont val="Arial"/>
        <family val="2"/>
      </rPr>
      <t>(Mαθήτριες)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</si>
  <si>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(Μαθητές)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</si>
  <si>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(Μαθήτριες)</t>
    </r>
  </si>
  <si>
    <r>
      <t>Παράνομες Ουσίες</t>
    </r>
    <r>
      <rPr>
        <sz val="12"/>
        <color theme="1"/>
        <rFont val="Arial"/>
        <family val="2"/>
      </rPr>
      <t xml:space="preserve"> (Mαθητές)</t>
    </r>
  </si>
  <si>
    <r>
      <t>Υγείας του/της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μαθητή/μαθήτριας (εκτός από θέματα Διατροφικών Διαταραχών αν έχει γίνει διαχείριση με βάση το σχετικό Πρωτόκολλο)</t>
    </r>
  </si>
  <si>
    <t>Άλλα θέματα</t>
  </si>
  <si>
    <t>Άλλες διαλέξεις /εκδηλώσεις</t>
  </si>
  <si>
    <r>
      <rPr>
        <b/>
        <u/>
        <sz val="12"/>
        <color theme="1"/>
        <rFont val="Arial"/>
        <family val="2"/>
      </rPr>
      <t>Πίνακας 4α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εγκατέλειψαν την υποχρεωτική φοίτηση (Αφορά ΜΟΝΟ τα Γυμνάσια).</t>
    </r>
  </si>
  <si>
    <t>Θέματα Σεξουαλικού Προσανατολισμού/Ταυτότητας - Θέματα Ταυτότητας Φύλου</t>
  </si>
  <si>
    <r>
      <rPr>
        <b/>
        <u/>
        <sz val="12"/>
        <color theme="1"/>
        <rFont val="Arial"/>
        <family val="2"/>
      </rPr>
      <t>Πίνακας 16</t>
    </r>
    <r>
      <rPr>
        <b/>
        <sz val="12"/>
        <color theme="1"/>
        <rFont val="Arial"/>
        <family val="2"/>
      </rPr>
      <t>: Ενεργός εμπλοκή του/της Καθηγητή/Καθηγήτριας Σ.Ε.Α.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διαλέξεις/εκδηλώσεις, ίδιου περιεχομένου, αν έγιναν σε διαφορετικό χρόνο γι’ άλλα τμήματα της ίδιας τάξης)</t>
    </r>
  </si>
  <si>
    <t>Διαλέξεις/εκδηλώσεις για άλλα θέματα Εκπαιδευτικής/ Επαγγελματικής Αγωγής (π.χ. Εκπαιδευτικές Εκθέσεις)</t>
  </si>
  <si>
    <t>Διαλέξεις/εκδηλώσεις για Πρόσβαση στη Δημόσια Τριτοβάθμια Εκπαίδευση - Παγκύπριες Εξετάσεις</t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</si>
  <si>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>: Συμβολή του/της Καθηγητή/Καθηγήτριας</t>
    </r>
    <r>
      <rPr>
        <b/>
        <sz val="12"/>
        <color rgb="FFC00000"/>
        <rFont val="Arial"/>
        <family val="2"/>
        <charset val="161"/>
      </rPr>
      <t xml:space="preserve"> </t>
    </r>
    <r>
      <rPr>
        <b/>
        <sz val="12"/>
        <color theme="1"/>
        <rFont val="Arial"/>
        <family val="2"/>
      </rPr>
      <t>Σ.Ε.Α. στη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</si>
  <si>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rFont val="Arial"/>
        <family val="2"/>
      </rPr>
      <t>Πίνακας 12(β)</t>
    </r>
    <r>
      <rPr>
        <b/>
        <sz val="12"/>
        <rFont val="Arial"/>
        <family val="2"/>
      </rPr>
      <t xml:space="preserve">: Συμβολή του/της Καθηγητή/Καθηγήτριας </t>
    </r>
    <r>
      <rPr>
        <b/>
        <sz val="12"/>
        <color theme="1"/>
        <rFont val="Arial"/>
        <family val="2"/>
      </rPr>
      <t xml:space="preserve">Σ.Ε.Α. </t>
    </r>
    <r>
      <rPr>
        <b/>
        <sz val="12"/>
        <rFont val="Arial"/>
        <family val="2"/>
      </rPr>
      <t xml:space="preserve">στη διεκπεραίωση αιτήσεων ή άλλων διαδικασίων για τα πιο κάτω θέματα (Ο ΠΙΝΑΚΑΣ ΑΦΟΡΑ ΜΟΝΟ ΓΥΜΝΑΣΙΑ).  </t>
    </r>
  </si>
  <si>
    <t>Άλλο θέμα:</t>
  </si>
  <si>
    <t>Διαλέξεις/εκδηλώσεις για  Επιλογή Τύπου Σχολείου/Επιλογή Κατεύθυνσης και Μαθημάτων στο Λύκειο/Μαθήματα ΤΕΣΕΚ</t>
  </si>
  <si>
    <t xml:space="preserve">Άλλα </t>
  </si>
  <si>
    <t>Εκπαιδευτικές/Επαγγελματικές επιλογές (εκτός από τις σχετικές επισκέψεις/ διδασκαλίες στην τάξη)</t>
  </si>
  <si>
    <r>
      <t>Εξαρτητικές συμπεριφορές από: α) ουσίες (αλκοόλ, κάπνισμα και παράνομες ουσίες) ή/και β)παθολογική ενασχόληση με τυχερά παιχνίδια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(εκτός αν έχει γίνει διαχείριση μέσω παραπομπής σε Θεραπευτικά Προγράμματα με βάση το σχετικό Πρωτόκολλο)</t>
    </r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</si>
  <si>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Πόσοι/Πόσες μαθητές/μαθήτριες από τον πίνακα 7.2α ήταν θύματα Ρατσιστικής Συμπεριφοράς.</t>
    </r>
  </si>
  <si>
    <t>Ομάδα Άμεσης Παρέμβασης (Ο.Α.Π.)</t>
  </si>
  <si>
    <t>Επαρχιακή Επιτροπή Ειδικής Αγωγής και Εκπαίδευσης (Ε.Ε.Ε.Α.Ε.)</t>
  </si>
  <si>
    <t xml:space="preserve">Θεραπευτικά Προγράμματα για άτομα με Εξαρτητικές Συμπεριφορές </t>
  </si>
  <si>
    <t>Συντονισμοί/Παιδαγωγικές Ομάδες (Διεύθυνσης Σχολείου)</t>
  </si>
  <si>
    <t>Παιδαγωγικές Ομάδες (ΣΕΑ)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</si>
</sst>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  <charset val="161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  <charset val="161"/>
    </font>
    <font>
      <sz val="12"/>
      <color theme="5" tint="0.59999389629810485"/>
      <name val="Arial"/>
      <family val="2"/>
    </font>
    <font>
      <sz val="11"/>
      <color theme="5" tint="0.59999389629810485"/>
      <name val="Calibri"/>
      <family val="2"/>
      <scheme val="minor"/>
    </font>
    <font>
      <b/>
      <strike/>
      <sz val="12"/>
      <name val="Arial"/>
      <family val="2"/>
    </font>
    <font>
      <b/>
      <sz val="8"/>
      <color theme="1"/>
      <name val="Arial"/>
      <family val="2"/>
    </font>
    <font>
      <b/>
      <strike/>
      <sz val="12"/>
      <color theme="1"/>
      <name val="Arial"/>
      <family val="2"/>
    </font>
    <font>
      <sz val="12"/>
      <color rgb="FFFF0000"/>
      <name val="Arial"/>
      <family val="2"/>
      <charset val="161"/>
    </font>
    <font>
      <sz val="12"/>
      <color rgb="FFC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rgb="FFC0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3" borderId="0" xfId="0" applyFont="1" applyFill="1" applyAlignment="1">
      <alignment horizontal="left" vertical="top" wrapText="1"/>
    </xf>
    <xf numFmtId="0" fontId="9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10" fontId="5" fillId="3" borderId="8" xfId="0" applyNumberFormat="1" applyFont="1" applyFill="1" applyBorder="1" applyAlignment="1">
      <alignment horizontal="left"/>
    </xf>
    <xf numFmtId="0" fontId="6" fillId="0" borderId="3" xfId="0" applyFont="1" applyBorder="1"/>
    <xf numFmtId="0" fontId="4" fillId="0" borderId="3" xfId="0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9" fontId="6" fillId="0" borderId="3" xfId="1" applyNumberFormat="1" applyFont="1" applyFill="1" applyBorder="1"/>
    <xf numFmtId="0" fontId="4" fillId="0" borderId="1" xfId="0" applyFont="1" applyFill="1" applyBorder="1"/>
    <xf numFmtId="0" fontId="6" fillId="0" borderId="2" xfId="0" applyFont="1" applyFill="1" applyBorder="1"/>
    <xf numFmtId="9" fontId="6" fillId="0" borderId="3" xfId="1" applyFont="1" applyFill="1" applyBorder="1"/>
    <xf numFmtId="0" fontId="5" fillId="4" borderId="3" xfId="0" applyFont="1" applyFill="1" applyBorder="1"/>
    <xf numFmtId="0" fontId="10" fillId="4" borderId="3" xfId="0" applyFont="1" applyFill="1" applyBorder="1"/>
    <xf numFmtId="0" fontId="10" fillId="4" borderId="1" xfId="0" applyFont="1" applyFill="1" applyBorder="1"/>
    <xf numFmtId="0" fontId="5" fillId="4" borderId="2" xfId="0" applyFont="1" applyFill="1" applyBorder="1"/>
    <xf numFmtId="9" fontId="12" fillId="4" borderId="3" xfId="1" applyFont="1" applyFill="1" applyBorder="1"/>
    <xf numFmtId="0" fontId="5" fillId="3" borderId="3" xfId="0" applyFont="1" applyFill="1" applyBorder="1" applyAlignment="1">
      <alignment horizontal="center" wrapText="1"/>
    </xf>
    <xf numFmtId="0" fontId="6" fillId="3" borderId="3" xfId="0" applyFont="1" applyFill="1" applyBorder="1"/>
    <xf numFmtId="0" fontId="14" fillId="0" borderId="0" xfId="0" applyFont="1"/>
    <xf numFmtId="0" fontId="6" fillId="5" borderId="3" xfId="0" applyFont="1" applyFill="1" applyBorder="1"/>
    <xf numFmtId="0" fontId="4" fillId="5" borderId="3" xfId="0" applyFont="1" applyFill="1" applyBorder="1"/>
    <xf numFmtId="0" fontId="5" fillId="3" borderId="0" xfId="0" applyFont="1" applyFill="1" applyAlignment="1">
      <alignment horizontal="left" vertical="top" wrapText="1"/>
    </xf>
    <xf numFmtId="0" fontId="10" fillId="3" borderId="4" xfId="0" applyFont="1" applyFill="1" applyBorder="1" applyAlignment="1">
      <alignment horizontal="center"/>
    </xf>
    <xf numFmtId="0" fontId="15" fillId="0" borderId="9" xfId="0" applyFont="1" applyFill="1" applyBorder="1"/>
    <xf numFmtId="0" fontId="6" fillId="0" borderId="10" xfId="0" applyFont="1" applyFill="1" applyBorder="1"/>
    <xf numFmtId="0" fontId="6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/>
    <xf numFmtId="0" fontId="6" fillId="0" borderId="11" xfId="0" applyFont="1" applyFill="1" applyBorder="1"/>
    <xf numFmtId="10" fontId="6" fillId="0" borderId="0" xfId="1" applyNumberFormat="1" applyFont="1" applyFill="1" applyBorder="1"/>
    <xf numFmtId="0" fontId="13" fillId="0" borderId="11" xfId="0" applyFont="1" applyBorder="1"/>
    <xf numFmtId="0" fontId="17" fillId="0" borderId="11" xfId="0" applyFont="1" applyFill="1" applyBorder="1"/>
    <xf numFmtId="0" fontId="17" fillId="0" borderId="0" xfId="0" applyFont="1" applyFill="1" applyBorder="1"/>
    <xf numFmtId="0" fontId="5" fillId="3" borderId="0" xfId="0" applyFont="1" applyFill="1" applyAlignment="1">
      <alignment vertical="top" wrapText="1"/>
    </xf>
    <xf numFmtId="0" fontId="10" fillId="3" borderId="3" xfId="0" applyFont="1" applyFill="1" applyBorder="1" applyAlignment="1">
      <alignment horizontal="center"/>
    </xf>
    <xf numFmtId="10" fontId="17" fillId="0" borderId="0" xfId="1" applyNumberFormat="1" applyFont="1" applyFill="1" applyBorder="1"/>
    <xf numFmtId="0" fontId="18" fillId="0" borderId="3" xfId="0" applyFont="1" applyFill="1" applyBorder="1"/>
    <xf numFmtId="0" fontId="5" fillId="5" borderId="3" xfId="0" applyFont="1" applyFill="1" applyBorder="1"/>
    <xf numFmtId="0" fontId="6" fillId="0" borderId="0" xfId="0" applyFont="1" applyFill="1" applyBorder="1"/>
    <xf numFmtId="0" fontId="15" fillId="0" borderId="11" xfId="0" applyFont="1" applyFill="1" applyBorder="1"/>
    <xf numFmtId="0" fontId="5" fillId="3" borderId="1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19" fillId="4" borderId="12" xfId="0" applyFont="1" applyFill="1" applyBorder="1" applyAlignment="1">
      <alignment wrapText="1"/>
    </xf>
    <xf numFmtId="0" fontId="6" fillId="5" borderId="12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5" borderId="2" xfId="0" applyFont="1" applyFill="1" applyBorder="1"/>
    <xf numFmtId="0" fontId="6" fillId="0" borderId="12" xfId="0" applyFont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0" fillId="0" borderId="11" xfId="0" applyFont="1" applyBorder="1"/>
    <xf numFmtId="0" fontId="6" fillId="6" borderId="3" xfId="0" applyFont="1" applyFill="1" applyBorder="1" applyAlignment="1">
      <alignment vertical="top" wrapText="1"/>
    </xf>
    <xf numFmtId="0" fontId="6" fillId="6" borderId="3" xfId="0" applyFont="1" applyFill="1" applyBorder="1"/>
    <xf numFmtId="0" fontId="6" fillId="0" borderId="3" xfId="0" applyFont="1" applyBorder="1" applyAlignment="1">
      <alignment vertical="top" wrapText="1"/>
    </xf>
    <xf numFmtId="0" fontId="6" fillId="0" borderId="13" xfId="0" applyFont="1" applyBorder="1"/>
    <xf numFmtId="0" fontId="6" fillId="6" borderId="8" xfId="0" applyFont="1" applyFill="1" applyBorder="1" applyAlignment="1">
      <alignment horizontal="left" vertical="top" wrapText="1"/>
    </xf>
    <xf numFmtId="0" fontId="6" fillId="5" borderId="12" xfId="0" applyFont="1" applyFill="1" applyBorder="1"/>
    <xf numFmtId="0" fontId="5" fillId="4" borderId="12" xfId="0" applyFont="1" applyFill="1" applyBorder="1"/>
    <xf numFmtId="0" fontId="0" fillId="0" borderId="0" xfId="0" applyFill="1"/>
    <xf numFmtId="0" fontId="19" fillId="3" borderId="12" xfId="0" applyFont="1" applyFill="1" applyBorder="1" applyAlignment="1">
      <alignment wrapText="1"/>
    </xf>
    <xf numFmtId="0" fontId="19" fillId="3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wrapText="1"/>
    </xf>
    <xf numFmtId="0" fontId="6" fillId="0" borderId="0" xfId="0" applyFont="1"/>
    <xf numFmtId="0" fontId="5" fillId="0" borderId="11" xfId="0" applyFont="1" applyFill="1" applyBorder="1"/>
    <xf numFmtId="0" fontId="22" fillId="0" borderId="11" xfId="0" applyFont="1" applyFill="1" applyBorder="1"/>
    <xf numFmtId="10" fontId="5" fillId="0" borderId="0" xfId="1" applyNumberFormat="1" applyFont="1" applyFill="1" applyBorder="1"/>
    <xf numFmtId="0" fontId="5" fillId="0" borderId="0" xfId="0" applyFont="1" applyFill="1" applyBorder="1"/>
    <xf numFmtId="0" fontId="5" fillId="4" borderId="3" xfId="0" applyFont="1" applyFill="1" applyBorder="1" applyAlignment="1">
      <alignment vertical="top" wrapText="1"/>
    </xf>
    <xf numFmtId="0" fontId="19" fillId="3" borderId="0" xfId="0" applyFont="1" applyFill="1" applyAlignment="1">
      <alignment wrapText="1"/>
    </xf>
    <xf numFmtId="0" fontId="5" fillId="3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19" fillId="3" borderId="3" xfId="0" applyFont="1" applyFill="1" applyBorder="1" applyAlignment="1">
      <alignment vertical="top" wrapText="1"/>
    </xf>
    <xf numFmtId="0" fontId="19" fillId="3" borderId="14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5" fillId="3" borderId="8" xfId="0" applyFont="1" applyFill="1" applyBorder="1" applyAlignment="1">
      <alignment vertical="top" wrapText="1"/>
    </xf>
    <xf numFmtId="10" fontId="15" fillId="0" borderId="0" xfId="1" applyNumberFormat="1" applyFont="1" applyFill="1" applyBorder="1"/>
    <xf numFmtId="0" fontId="18" fillId="5" borderId="8" xfId="0" applyFont="1" applyFill="1" applyBorder="1" applyAlignment="1">
      <alignment vertical="top" wrapText="1"/>
    </xf>
    <xf numFmtId="0" fontId="18" fillId="5" borderId="3" xfId="0" applyFont="1" applyFill="1" applyBorder="1"/>
    <xf numFmtId="0" fontId="25" fillId="0" borderId="11" xfId="0" applyFont="1" applyFill="1" applyBorder="1"/>
    <xf numFmtId="10" fontId="25" fillId="0" borderId="0" xfId="1" applyNumberFormat="1" applyFont="1" applyFill="1" applyBorder="1"/>
    <xf numFmtId="0" fontId="26" fillId="0" borderId="0" xfId="0" applyFont="1"/>
    <xf numFmtId="0" fontId="6" fillId="5" borderId="3" xfId="0" applyFont="1" applyFill="1" applyBorder="1" applyAlignment="1">
      <alignment vertical="top" wrapText="1"/>
    </xf>
    <xf numFmtId="0" fontId="18" fillId="5" borderId="1" xfId="0" applyFont="1" applyFill="1" applyBorder="1"/>
    <xf numFmtId="0" fontId="19" fillId="3" borderId="3" xfId="0" applyFont="1" applyFill="1" applyBorder="1" applyAlignment="1">
      <alignment horizontal="left" wrapText="1"/>
    </xf>
    <xf numFmtId="0" fontId="18" fillId="5" borderId="2" xfId="0" applyFont="1" applyFill="1" applyBorder="1" applyAlignment="1">
      <alignment horizontal="right"/>
    </xf>
    <xf numFmtId="0" fontId="19" fillId="5" borderId="3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left" wrapText="1"/>
    </xf>
    <xf numFmtId="0" fontId="19" fillId="4" borderId="3" xfId="0" applyFont="1" applyFill="1" applyBorder="1" applyAlignment="1">
      <alignment vertical="top" wrapText="1"/>
    </xf>
    <xf numFmtId="0" fontId="19" fillId="4" borderId="3" xfId="0" applyFont="1" applyFill="1" applyBorder="1" applyAlignment="1">
      <alignment horizontal="right" vertical="top" wrapText="1"/>
    </xf>
    <xf numFmtId="0" fontId="19" fillId="4" borderId="2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18" fillId="0" borderId="3" xfId="0" applyFont="1" applyBorder="1" applyAlignment="1">
      <alignment vertical="top" wrapText="1"/>
    </xf>
    <xf numFmtId="0" fontId="5" fillId="3" borderId="0" xfId="0" applyFont="1" applyFill="1" applyAlignment="1">
      <alignment wrapText="1"/>
    </xf>
    <xf numFmtId="0" fontId="15" fillId="0" borderId="0" xfId="0" applyFont="1" applyFill="1" applyBorder="1"/>
    <xf numFmtId="0" fontId="5" fillId="3" borderId="0" xfId="0" applyFont="1" applyFill="1" applyAlignment="1">
      <alignment horizontal="left" wrapText="1"/>
    </xf>
    <xf numFmtId="0" fontId="5" fillId="3" borderId="12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/>
    <xf numFmtId="0" fontId="6" fillId="5" borderId="1" xfId="0" applyFont="1" applyFill="1" applyBorder="1"/>
    <xf numFmtId="0" fontId="16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horizontal="center"/>
    </xf>
    <xf numFmtId="0" fontId="4" fillId="6" borderId="0" xfId="0" applyFont="1" applyFill="1"/>
    <xf numFmtId="0" fontId="6" fillId="6" borderId="0" xfId="0" applyFont="1" applyFill="1"/>
    <xf numFmtId="0" fontId="6" fillId="6" borderId="13" xfId="0" applyFont="1" applyFill="1" applyBorder="1"/>
    <xf numFmtId="0" fontId="19" fillId="5" borderId="3" xfId="0" applyFont="1" applyFill="1" applyBorder="1" applyAlignment="1">
      <alignment horizontal="center"/>
    </xf>
    <xf numFmtId="0" fontId="10" fillId="5" borderId="3" xfId="0" applyFont="1" applyFill="1" applyBorder="1"/>
    <xf numFmtId="0" fontId="5" fillId="5" borderId="12" xfId="0" applyFont="1" applyFill="1" applyBorder="1" applyAlignment="1">
      <alignment wrapText="1"/>
    </xf>
    <xf numFmtId="0" fontId="10" fillId="3" borderId="3" xfId="0" applyFont="1" applyFill="1" applyBorder="1"/>
    <xf numFmtId="0" fontId="5" fillId="3" borderId="3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7" fillId="2" borderId="6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0" fontId="7" fillId="2" borderId="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53"/>
  <sheetViews>
    <sheetView tabSelected="1" topLeftCell="A202" zoomScale="140" zoomScaleNormal="140" workbookViewId="0">
      <selection activeCell="E187" sqref="E187"/>
    </sheetView>
  </sheetViews>
  <sheetFormatPr defaultRowHeight="15.75" x14ac:dyDescent="0.25"/>
  <cols>
    <col min="1" max="1" width="74" style="66" customWidth="1"/>
    <col min="2" max="2" width="16.7109375" style="121" customWidth="1"/>
    <col min="3" max="3" width="16.42578125" style="121" customWidth="1"/>
    <col min="4" max="4" width="16.85546875" style="121" customWidth="1"/>
    <col min="5" max="5" width="37" style="122" customWidth="1"/>
    <col min="6" max="6" width="31.7109375" style="122" customWidth="1"/>
    <col min="7" max="7" width="12.140625" style="123" customWidth="1"/>
  </cols>
  <sheetData>
    <row r="1" spans="1:7" ht="26.25" x14ac:dyDescent="0.4">
      <c r="A1" s="135" t="s">
        <v>92</v>
      </c>
      <c r="B1" s="136"/>
      <c r="C1" s="136"/>
      <c r="D1" s="136"/>
      <c r="E1" s="136"/>
      <c r="F1" s="136"/>
      <c r="G1" s="136"/>
    </row>
    <row r="2" spans="1:7" x14ac:dyDescent="0.25">
      <c r="A2" s="137" t="s">
        <v>0</v>
      </c>
      <c r="B2" s="138"/>
      <c r="C2" s="1"/>
      <c r="D2" s="1"/>
      <c r="E2" s="2"/>
      <c r="F2" s="2"/>
      <c r="G2" s="3"/>
    </row>
    <row r="3" spans="1:7" x14ac:dyDescent="0.25">
      <c r="A3" s="4" t="s">
        <v>1</v>
      </c>
      <c r="B3" s="5">
        <v>0</v>
      </c>
      <c r="C3" s="3"/>
      <c r="D3" s="3"/>
      <c r="E3" s="3"/>
      <c r="F3" s="3"/>
      <c r="G3" s="3"/>
    </row>
    <row r="4" spans="1:7" x14ac:dyDescent="0.25">
      <c r="A4" s="4" t="s">
        <v>2</v>
      </c>
      <c r="B4" s="5">
        <v>0</v>
      </c>
      <c r="C4" s="3"/>
      <c r="D4" s="3"/>
      <c r="E4" s="3"/>
      <c r="F4" s="3"/>
      <c r="G4" s="3"/>
    </row>
    <row r="5" spans="1:7" x14ac:dyDescent="0.25">
      <c r="A5" s="4" t="s">
        <v>3</v>
      </c>
      <c r="B5" s="5">
        <v>0</v>
      </c>
      <c r="C5" s="3"/>
      <c r="D5" s="3"/>
      <c r="E5" s="3"/>
      <c r="F5" s="3"/>
      <c r="G5" s="3"/>
    </row>
    <row r="6" spans="1:7" x14ac:dyDescent="0.25">
      <c r="A6" s="4" t="s">
        <v>4</v>
      </c>
      <c r="B6" s="5">
        <v>0</v>
      </c>
      <c r="C6" s="3"/>
      <c r="D6" s="3"/>
      <c r="E6" s="3"/>
      <c r="F6" s="3"/>
      <c r="G6" s="3"/>
    </row>
    <row r="7" spans="1:7" x14ac:dyDescent="0.25">
      <c r="A7" s="4" t="s">
        <v>5</v>
      </c>
      <c r="B7" s="6">
        <v>0</v>
      </c>
      <c r="C7" s="7"/>
      <c r="D7" s="7"/>
      <c r="E7" s="7"/>
      <c r="F7" s="7"/>
      <c r="G7" s="7"/>
    </row>
    <row r="8" spans="1:7" x14ac:dyDescent="0.25">
      <c r="A8" s="139"/>
      <c r="B8" s="140"/>
      <c r="C8" s="140"/>
      <c r="D8" s="140"/>
      <c r="E8" s="140"/>
      <c r="F8" s="140"/>
      <c r="G8" s="140"/>
    </row>
    <row r="9" spans="1:7" ht="20.25" x14ac:dyDescent="0.3">
      <c r="A9" s="141" t="s">
        <v>6</v>
      </c>
      <c r="B9" s="142"/>
      <c r="C9" s="142"/>
      <c r="D9" s="142"/>
      <c r="E9" s="142"/>
      <c r="F9" s="142"/>
      <c r="G9" s="143"/>
    </row>
    <row r="10" spans="1:7" ht="47.25" customHeight="1" x14ac:dyDescent="0.25">
      <c r="A10" s="8" t="s">
        <v>7</v>
      </c>
      <c r="B10" s="9" t="s">
        <v>8</v>
      </c>
      <c r="C10" s="10" t="s">
        <v>9</v>
      </c>
      <c r="D10" s="10" t="s">
        <v>10</v>
      </c>
      <c r="E10" s="11" t="s">
        <v>11</v>
      </c>
      <c r="F10" s="12" t="s">
        <v>12</v>
      </c>
      <c r="G10" s="13" t="s">
        <v>13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6">
        <f>SUM(B11:D11)</f>
        <v>0</v>
      </c>
      <c r="F11" s="17">
        <v>0</v>
      </c>
      <c r="G11" s="18" t="e">
        <f>E11/F11</f>
        <v>#DIV/0!</v>
      </c>
    </row>
    <row r="12" spans="1:7" x14ac:dyDescent="0.25">
      <c r="A12" s="14" t="s">
        <v>15</v>
      </c>
      <c r="B12" s="15">
        <v>0</v>
      </c>
      <c r="C12" s="15">
        <v>0</v>
      </c>
      <c r="D12" s="19">
        <v>0</v>
      </c>
      <c r="E12" s="16">
        <f>SUM(B12:D12)</f>
        <v>0</v>
      </c>
      <c r="F12" s="20">
        <v>0</v>
      </c>
      <c r="G12" s="21" t="e">
        <f t="shared" ref="G12:G13" si="0">E12/F12</f>
        <v>#DIV/0!</v>
      </c>
    </row>
    <row r="13" spans="1:7" x14ac:dyDescent="0.25">
      <c r="A13" s="22" t="s">
        <v>16</v>
      </c>
      <c r="B13" s="23">
        <f>SUM(B11:B12)</f>
        <v>0</v>
      </c>
      <c r="C13" s="23">
        <f>SUM(C11:C12)</f>
        <v>0</v>
      </c>
      <c r="D13" s="24">
        <f>SUM(D11:D12)</f>
        <v>0</v>
      </c>
      <c r="E13" s="22">
        <f>SUM(E11:E12)</f>
        <v>0</v>
      </c>
      <c r="F13" s="25">
        <f>SUM(F11:F12)</f>
        <v>0</v>
      </c>
      <c r="G13" s="26" t="e">
        <f t="shared" si="0"/>
        <v>#DIV/0!</v>
      </c>
    </row>
    <row r="14" spans="1:7" ht="31.5" x14ac:dyDescent="0.25">
      <c r="A14" s="32" t="s">
        <v>88</v>
      </c>
      <c r="B14" s="10" t="s">
        <v>8</v>
      </c>
      <c r="C14" s="10" t="s">
        <v>9</v>
      </c>
      <c r="D14" s="33" t="s">
        <v>10</v>
      </c>
      <c r="E14" s="12" t="s">
        <v>17</v>
      </c>
      <c r="F14" s="28"/>
      <c r="G14" s="28"/>
    </row>
    <row r="15" spans="1:7" x14ac:dyDescent="0.25">
      <c r="A15" s="17" t="s">
        <v>19</v>
      </c>
      <c r="B15" s="15">
        <v>0</v>
      </c>
      <c r="C15" s="15">
        <v>0</v>
      </c>
      <c r="D15" s="15">
        <v>0</v>
      </c>
      <c r="E15" s="16">
        <f>SUM(B15:D15)</f>
        <v>0</v>
      </c>
      <c r="F15" s="17">
        <v>0</v>
      </c>
      <c r="G15" s="21" t="e">
        <f>E15/F15</f>
        <v>#DIV/0!</v>
      </c>
    </row>
    <row r="16" spans="1:7" x14ac:dyDescent="0.25">
      <c r="A16" s="17" t="s">
        <v>18</v>
      </c>
      <c r="B16" s="15">
        <v>0</v>
      </c>
      <c r="C16" s="15">
        <v>0</v>
      </c>
      <c r="D16" s="19">
        <v>0</v>
      </c>
      <c r="E16" s="16">
        <f>SUM(B16:D16)</f>
        <v>0</v>
      </c>
      <c r="F16" s="20">
        <v>0</v>
      </c>
      <c r="G16" s="21" t="e">
        <f t="shared" ref="G16:G17" si="1">E16/F16</f>
        <v>#DIV/0!</v>
      </c>
    </row>
    <row r="17" spans="1:7" x14ac:dyDescent="0.25">
      <c r="A17" s="22" t="s">
        <v>16</v>
      </c>
      <c r="B17" s="23">
        <f>SUM(B15:B16)</f>
        <v>0</v>
      </c>
      <c r="C17" s="23">
        <f>SUM(C15:C16)</f>
        <v>0</v>
      </c>
      <c r="D17" s="24">
        <f>SUM(D15:D16)</f>
        <v>0</v>
      </c>
      <c r="E17" s="22">
        <f>SUM(E15:E16)</f>
        <v>0</v>
      </c>
      <c r="F17" s="25">
        <f>SUM(F15:F16)</f>
        <v>0</v>
      </c>
      <c r="G17" s="26" t="e">
        <f t="shared" si="1"/>
        <v>#DIV/0!</v>
      </c>
    </row>
    <row r="18" spans="1:7" ht="26.25" customHeight="1" x14ac:dyDescent="0.25">
      <c r="A18" s="144" t="s">
        <v>89</v>
      </c>
      <c r="B18" s="145"/>
      <c r="C18" s="145"/>
      <c r="D18" s="146"/>
      <c r="E18" s="27" t="s">
        <v>16</v>
      </c>
      <c r="F18" s="34"/>
      <c r="G18" s="35"/>
    </row>
    <row r="19" spans="1:7" ht="18.75" customHeight="1" x14ac:dyDescent="0.25">
      <c r="A19" s="36" t="s">
        <v>20</v>
      </c>
      <c r="B19" s="147">
        <v>0</v>
      </c>
      <c r="C19" s="148"/>
      <c r="D19" s="149"/>
      <c r="E19" s="37">
        <f>B19</f>
        <v>0</v>
      </c>
      <c r="F19" s="38"/>
      <c r="G19" s="39"/>
    </row>
    <row r="20" spans="1:7" x14ac:dyDescent="0.25">
      <c r="A20" s="36" t="s">
        <v>21</v>
      </c>
      <c r="B20" s="129">
        <v>0</v>
      </c>
      <c r="C20" s="130"/>
      <c r="D20" s="131"/>
      <c r="E20" s="37">
        <f t="shared" ref="E20:E22" si="2">B20</f>
        <v>0</v>
      </c>
      <c r="F20" s="40"/>
      <c r="G20" s="39"/>
    </row>
    <row r="21" spans="1:7" x14ac:dyDescent="0.25">
      <c r="A21" s="36" t="s">
        <v>22</v>
      </c>
      <c r="B21" s="129">
        <v>0</v>
      </c>
      <c r="C21" s="130"/>
      <c r="D21" s="131"/>
      <c r="E21" s="37">
        <f t="shared" si="2"/>
        <v>0</v>
      </c>
      <c r="F21" s="38"/>
      <c r="G21" s="39"/>
    </row>
    <row r="22" spans="1:7" x14ac:dyDescent="0.25">
      <c r="A22" s="22" t="s">
        <v>17</v>
      </c>
      <c r="B22" s="132">
        <f>SUM(B19:D21)</f>
        <v>0</v>
      </c>
      <c r="C22" s="133"/>
      <c r="D22" s="134"/>
      <c r="E22" s="22">
        <f t="shared" si="2"/>
        <v>0</v>
      </c>
      <c r="F22" s="41"/>
      <c r="G22" s="42"/>
    </row>
    <row r="23" spans="1:7" ht="47.25" x14ac:dyDescent="0.25">
      <c r="A23" s="43" t="s">
        <v>156</v>
      </c>
      <c r="B23" s="44" t="s">
        <v>8</v>
      </c>
      <c r="C23" s="44" t="s">
        <v>9</v>
      </c>
      <c r="D23" s="44" t="s">
        <v>10</v>
      </c>
      <c r="E23" s="27" t="s">
        <v>16</v>
      </c>
      <c r="F23" s="41"/>
      <c r="G23" s="45"/>
    </row>
    <row r="24" spans="1:7" x14ac:dyDescent="0.25">
      <c r="A24" s="46" t="s">
        <v>19</v>
      </c>
      <c r="B24" s="31">
        <v>0</v>
      </c>
      <c r="C24" s="31">
        <v>0</v>
      </c>
      <c r="D24" s="31">
        <v>0</v>
      </c>
      <c r="E24" s="47">
        <f>SUM(B24:D24)</f>
        <v>0</v>
      </c>
      <c r="F24" s="38"/>
      <c r="G24" s="48"/>
    </row>
    <row r="25" spans="1:7" x14ac:dyDescent="0.25">
      <c r="A25" s="46" t="s">
        <v>18</v>
      </c>
      <c r="B25" s="31">
        <v>0</v>
      </c>
      <c r="C25" s="31">
        <v>0</v>
      </c>
      <c r="D25" s="31">
        <v>0</v>
      </c>
      <c r="E25" s="47">
        <f>SUM(B25:D25)</f>
        <v>0</v>
      </c>
      <c r="F25" s="38"/>
      <c r="G25" s="39"/>
    </row>
    <row r="26" spans="1:7" x14ac:dyDescent="0.25">
      <c r="A26" s="22" t="s">
        <v>16</v>
      </c>
      <c r="B26" s="23">
        <f>SUM(B24:B25)</f>
        <v>0</v>
      </c>
      <c r="C26" s="23">
        <f>SUM(C24:C25)</f>
        <v>0</v>
      </c>
      <c r="D26" s="23">
        <f>SUM(D24:D25)</f>
        <v>0</v>
      </c>
      <c r="E26" s="22">
        <f>SUM(E24:E25)</f>
        <v>0</v>
      </c>
      <c r="F26" s="49"/>
      <c r="G26" s="39"/>
    </row>
    <row r="27" spans="1:7" ht="31.5" x14ac:dyDescent="0.25">
      <c r="A27" s="50" t="s">
        <v>90</v>
      </c>
      <c r="B27" s="44" t="s">
        <v>8</v>
      </c>
      <c r="C27" s="44" t="s">
        <v>9</v>
      </c>
      <c r="D27" s="44" t="s">
        <v>10</v>
      </c>
      <c r="E27" s="27" t="s">
        <v>16</v>
      </c>
      <c r="F27" s="49"/>
      <c r="G27" s="39"/>
    </row>
    <row r="28" spans="1:7" ht="21" customHeight="1" x14ac:dyDescent="0.25">
      <c r="A28" s="51" t="s">
        <v>19</v>
      </c>
      <c r="B28" s="31">
        <v>0</v>
      </c>
      <c r="C28" s="31">
        <v>0</v>
      </c>
      <c r="D28" s="31">
        <v>0</v>
      </c>
      <c r="E28" s="47">
        <f>SUM(B28:D28)</f>
        <v>0</v>
      </c>
      <c r="F28" s="49"/>
      <c r="G28" s="39"/>
    </row>
    <row r="29" spans="1:7" ht="19.5" customHeight="1" x14ac:dyDescent="0.25">
      <c r="A29" s="51" t="s">
        <v>18</v>
      </c>
      <c r="B29" s="31">
        <v>0</v>
      </c>
      <c r="C29" s="31">
        <v>0</v>
      </c>
      <c r="D29" s="31">
        <v>0</v>
      </c>
      <c r="E29" s="47">
        <f>SUM(B29:D29)</f>
        <v>0</v>
      </c>
      <c r="F29" s="40"/>
      <c r="G29" s="39"/>
    </row>
    <row r="30" spans="1:7" x14ac:dyDescent="0.25">
      <c r="A30" s="52" t="s">
        <v>16</v>
      </c>
      <c r="B30" s="23">
        <f>SUM(B28:B29)</f>
        <v>0</v>
      </c>
      <c r="C30" s="23">
        <f>SUM(C28:C29)</f>
        <v>0</v>
      </c>
      <c r="D30" s="23">
        <f>SUM(D28:D29)</f>
        <v>0</v>
      </c>
      <c r="E30" s="22">
        <f>SUM(E28:E29)</f>
        <v>0</v>
      </c>
      <c r="F30" s="38"/>
      <c r="G30" s="39"/>
    </row>
    <row r="31" spans="1:7" ht="31.5" x14ac:dyDescent="0.25">
      <c r="A31" s="50" t="s">
        <v>138</v>
      </c>
      <c r="B31" s="44" t="s">
        <v>8</v>
      </c>
      <c r="C31" s="44" t="s">
        <v>9</v>
      </c>
      <c r="D31" s="44" t="s">
        <v>10</v>
      </c>
      <c r="E31" s="27" t="s">
        <v>17</v>
      </c>
      <c r="F31" s="38"/>
      <c r="G31" s="39"/>
    </row>
    <row r="32" spans="1:7" ht="33" customHeight="1" x14ac:dyDescent="0.25">
      <c r="A32" s="53" t="s">
        <v>166</v>
      </c>
      <c r="B32" s="30">
        <v>0</v>
      </c>
      <c r="C32" s="30">
        <v>0</v>
      </c>
      <c r="D32" s="30">
        <v>0</v>
      </c>
      <c r="E32" s="47">
        <f>SUM(B32:D32)</f>
        <v>0</v>
      </c>
      <c r="F32" s="38"/>
      <c r="G32" s="39"/>
    </row>
    <row r="33" spans="1:7" ht="21" customHeight="1" x14ac:dyDescent="0.25">
      <c r="A33" s="54" t="s">
        <v>23</v>
      </c>
      <c r="B33" s="30">
        <v>0</v>
      </c>
      <c r="C33" s="30">
        <v>0</v>
      </c>
      <c r="D33" s="30">
        <v>0</v>
      </c>
      <c r="E33" s="47">
        <f>SUM(B33:D33)</f>
        <v>0</v>
      </c>
      <c r="F33" s="38"/>
      <c r="G33" s="39"/>
    </row>
    <row r="34" spans="1:7" ht="30.75" x14ac:dyDescent="0.25">
      <c r="A34" s="54" t="s">
        <v>153</v>
      </c>
      <c r="B34" s="30">
        <v>0</v>
      </c>
      <c r="C34" s="30">
        <v>0</v>
      </c>
      <c r="D34" s="30">
        <v>0</v>
      </c>
      <c r="E34" s="47">
        <f>SUM(B34:D34)</f>
        <v>0</v>
      </c>
      <c r="F34" s="38"/>
      <c r="G34" s="39"/>
    </row>
    <row r="35" spans="1:7" ht="30.75" x14ac:dyDescent="0.25">
      <c r="A35" s="55" t="s">
        <v>107</v>
      </c>
      <c r="B35" s="30">
        <v>0</v>
      </c>
      <c r="C35" s="30">
        <v>0</v>
      </c>
      <c r="D35" s="30">
        <v>0</v>
      </c>
      <c r="E35" s="47">
        <f t="shared" ref="E35:E43" si="3">SUM(B35:D35)</f>
        <v>0</v>
      </c>
      <c r="F35" s="38"/>
      <c r="G35" s="39"/>
    </row>
    <row r="36" spans="1:7" ht="45.75" x14ac:dyDescent="0.25">
      <c r="A36" s="54" t="s">
        <v>106</v>
      </c>
      <c r="B36" s="30">
        <v>0</v>
      </c>
      <c r="C36" s="30">
        <v>0</v>
      </c>
      <c r="D36" s="30">
        <v>0</v>
      </c>
      <c r="E36" s="47">
        <f t="shared" si="3"/>
        <v>0</v>
      </c>
      <c r="F36" s="38"/>
      <c r="G36" s="39"/>
    </row>
    <row r="37" spans="1:7" ht="45.75" x14ac:dyDescent="0.25">
      <c r="A37" s="54" t="s">
        <v>108</v>
      </c>
      <c r="B37" s="30">
        <v>0</v>
      </c>
      <c r="C37" s="30">
        <v>0</v>
      </c>
      <c r="D37" s="30">
        <v>0</v>
      </c>
      <c r="E37" s="47">
        <f t="shared" si="3"/>
        <v>0</v>
      </c>
      <c r="F37" s="38"/>
      <c r="G37" s="39"/>
    </row>
    <row r="38" spans="1:7" ht="60.75" x14ac:dyDescent="0.25">
      <c r="A38" s="54" t="s">
        <v>167</v>
      </c>
      <c r="B38" s="30">
        <v>0</v>
      </c>
      <c r="C38" s="30">
        <v>0</v>
      </c>
      <c r="D38" s="30">
        <v>0</v>
      </c>
      <c r="E38" s="47">
        <f t="shared" si="3"/>
        <v>0</v>
      </c>
      <c r="F38" s="38"/>
      <c r="G38" s="39"/>
    </row>
    <row r="39" spans="1:7" x14ac:dyDescent="0.25">
      <c r="A39" s="54" t="s">
        <v>24</v>
      </c>
      <c r="B39" s="30">
        <v>0</v>
      </c>
      <c r="C39" s="30">
        <v>0</v>
      </c>
      <c r="D39" s="30">
        <v>0</v>
      </c>
      <c r="E39" s="47">
        <f t="shared" si="3"/>
        <v>0</v>
      </c>
      <c r="F39" s="38"/>
      <c r="G39" s="39"/>
    </row>
    <row r="40" spans="1:7" x14ac:dyDescent="0.25">
      <c r="A40" s="56" t="s">
        <v>25</v>
      </c>
      <c r="B40" s="57">
        <v>0</v>
      </c>
      <c r="C40" s="30">
        <v>0</v>
      </c>
      <c r="D40" s="30">
        <v>0</v>
      </c>
      <c r="E40" s="47">
        <f t="shared" si="3"/>
        <v>0</v>
      </c>
      <c r="F40" s="38"/>
      <c r="G40" s="39"/>
    </row>
    <row r="41" spans="1:7" ht="30.75" x14ac:dyDescent="0.25">
      <c r="A41" s="56" t="s">
        <v>157</v>
      </c>
      <c r="B41" s="57">
        <v>0</v>
      </c>
      <c r="C41" s="30">
        <v>0</v>
      </c>
      <c r="D41" s="30">
        <v>0</v>
      </c>
      <c r="E41" s="47">
        <f>SUM(B41:D41)</f>
        <v>0</v>
      </c>
      <c r="F41" s="40"/>
      <c r="G41" s="39"/>
    </row>
    <row r="42" spans="1:7" x14ac:dyDescent="0.25">
      <c r="A42" s="56" t="s">
        <v>26</v>
      </c>
      <c r="B42" s="57">
        <v>0</v>
      </c>
      <c r="C42" s="30">
        <v>0</v>
      </c>
      <c r="D42" s="30">
        <v>0</v>
      </c>
      <c r="E42" s="47">
        <f t="shared" si="3"/>
        <v>0</v>
      </c>
      <c r="F42" s="62"/>
      <c r="G42" s="39"/>
    </row>
    <row r="43" spans="1:7" x14ac:dyDescent="0.25">
      <c r="A43" s="58" t="s">
        <v>27</v>
      </c>
      <c r="B43" s="30">
        <v>0</v>
      </c>
      <c r="C43" s="30">
        <v>0</v>
      </c>
      <c r="D43" s="30">
        <v>0</v>
      </c>
      <c r="E43" s="47">
        <f t="shared" si="3"/>
        <v>0</v>
      </c>
      <c r="F43" s="40"/>
      <c r="G43" s="39"/>
    </row>
    <row r="44" spans="1:7" x14ac:dyDescent="0.25">
      <c r="A44" s="59" t="s">
        <v>17</v>
      </c>
      <c r="B44" s="25">
        <f>SUM(B32:B43)</f>
        <v>0</v>
      </c>
      <c r="C44" s="22">
        <f>SUM(C32:C43)</f>
        <v>0</v>
      </c>
      <c r="D44" s="22">
        <f>SUM(D32:D43)</f>
        <v>0</v>
      </c>
      <c r="E44" s="22">
        <f>SUM(E32:E43)</f>
        <v>0</v>
      </c>
      <c r="F44" s="40"/>
      <c r="G44" s="39"/>
    </row>
    <row r="45" spans="1:7" ht="47.25" x14ac:dyDescent="0.25">
      <c r="A45" s="50" t="s">
        <v>93</v>
      </c>
      <c r="B45" s="60" t="s">
        <v>28</v>
      </c>
      <c r="C45" s="61" t="s">
        <v>9</v>
      </c>
      <c r="D45" s="61" t="s">
        <v>10</v>
      </c>
      <c r="E45" s="61" t="s">
        <v>16</v>
      </c>
      <c r="F45" s="40"/>
      <c r="G45" s="39"/>
    </row>
    <row r="46" spans="1:7" x14ac:dyDescent="0.25">
      <c r="A46" s="53" t="s">
        <v>110</v>
      </c>
      <c r="B46" s="17">
        <v>0</v>
      </c>
      <c r="C46" s="17">
        <v>0</v>
      </c>
      <c r="D46" s="17">
        <v>0</v>
      </c>
      <c r="E46" s="16">
        <f>SUM(B46:D46)</f>
        <v>0</v>
      </c>
      <c r="F46" s="40"/>
      <c r="G46" s="39"/>
    </row>
    <row r="47" spans="1:7" x14ac:dyDescent="0.25">
      <c r="A47" s="53" t="s">
        <v>111</v>
      </c>
      <c r="B47" s="57">
        <v>0</v>
      </c>
      <c r="C47" s="30">
        <v>0</v>
      </c>
      <c r="D47" s="30">
        <v>0</v>
      </c>
      <c r="E47" s="47">
        <f t="shared" ref="E47:E54" si="4">SUM(B47:D47)</f>
        <v>0</v>
      </c>
      <c r="F47" s="38"/>
      <c r="G47" s="39"/>
    </row>
    <row r="48" spans="1:7" ht="46.5" x14ac:dyDescent="0.25">
      <c r="A48" s="53" t="s">
        <v>112</v>
      </c>
      <c r="B48" s="17">
        <v>0</v>
      </c>
      <c r="C48" s="17">
        <v>0</v>
      </c>
      <c r="D48" s="17">
        <v>0</v>
      </c>
      <c r="E48" s="16">
        <f t="shared" si="4"/>
        <v>0</v>
      </c>
      <c r="F48" s="38"/>
      <c r="G48" s="39"/>
    </row>
    <row r="49" spans="1:7" ht="46.5" x14ac:dyDescent="0.25">
      <c r="A49" s="53" t="s">
        <v>113</v>
      </c>
      <c r="B49" s="17">
        <v>0</v>
      </c>
      <c r="C49" s="17">
        <v>0</v>
      </c>
      <c r="D49" s="17">
        <v>0</v>
      </c>
      <c r="E49" s="16">
        <f t="shared" si="4"/>
        <v>0</v>
      </c>
      <c r="F49" s="38"/>
      <c r="G49" s="39"/>
    </row>
    <row r="50" spans="1:7" x14ac:dyDescent="0.25">
      <c r="A50" s="63" t="s">
        <v>29</v>
      </c>
      <c r="B50" s="64">
        <f>SUM(B46:B49)</f>
        <v>0</v>
      </c>
      <c r="C50" s="64">
        <f>SUM(C46:C49)</f>
        <v>0</v>
      </c>
      <c r="D50" s="64">
        <f>SUM(D46:D49)</f>
        <v>0</v>
      </c>
      <c r="E50" s="64">
        <f>SUM(E46:E49)</f>
        <v>0</v>
      </c>
      <c r="F50" s="38"/>
      <c r="G50" s="39"/>
    </row>
    <row r="51" spans="1:7" ht="24.75" customHeight="1" x14ac:dyDescent="0.25">
      <c r="A51" s="65" t="s">
        <v>114</v>
      </c>
      <c r="B51" s="17">
        <v>0</v>
      </c>
      <c r="C51" s="17">
        <v>0</v>
      </c>
      <c r="D51" s="17">
        <v>0</v>
      </c>
      <c r="E51" s="16">
        <f t="shared" si="4"/>
        <v>0</v>
      </c>
      <c r="F51" s="38"/>
      <c r="G51" s="39"/>
    </row>
    <row r="52" spans="1:7" x14ac:dyDescent="0.25">
      <c r="A52" s="66" t="s">
        <v>115</v>
      </c>
      <c r="B52" s="17">
        <v>0</v>
      </c>
      <c r="C52" s="17">
        <v>0</v>
      </c>
      <c r="D52" s="17">
        <v>0</v>
      </c>
      <c r="E52" s="16">
        <f t="shared" si="4"/>
        <v>0</v>
      </c>
      <c r="F52" s="40"/>
      <c r="G52" s="39"/>
    </row>
    <row r="53" spans="1:7" ht="45.75" x14ac:dyDescent="0.25">
      <c r="A53" s="65" t="s">
        <v>116</v>
      </c>
      <c r="B53" s="17">
        <v>0</v>
      </c>
      <c r="C53" s="17">
        <v>0</v>
      </c>
      <c r="D53" s="17">
        <v>0</v>
      </c>
      <c r="E53" s="16">
        <f t="shared" si="4"/>
        <v>0</v>
      </c>
      <c r="F53" s="40"/>
      <c r="G53" s="39"/>
    </row>
    <row r="54" spans="1:7" ht="45.75" x14ac:dyDescent="0.25">
      <c r="A54" s="65" t="s">
        <v>117</v>
      </c>
      <c r="B54" s="17">
        <v>0</v>
      </c>
      <c r="C54" s="17">
        <v>0</v>
      </c>
      <c r="D54" s="17">
        <v>0</v>
      </c>
      <c r="E54" s="16">
        <f t="shared" si="4"/>
        <v>0</v>
      </c>
      <c r="F54" s="40"/>
      <c r="G54" s="39"/>
    </row>
    <row r="55" spans="1:7" x14ac:dyDescent="0.25">
      <c r="A55" s="67" t="s">
        <v>30</v>
      </c>
      <c r="B55" s="64">
        <f>SUM(B51:B54)</f>
        <v>0</v>
      </c>
      <c r="C55" s="64">
        <f t="shared" ref="C55:E55" si="5">SUM(C51:C54)</f>
        <v>0</v>
      </c>
      <c r="D55" s="64">
        <f t="shared" si="5"/>
        <v>0</v>
      </c>
      <c r="E55" s="64">
        <f t="shared" si="5"/>
        <v>0</v>
      </c>
      <c r="F55" s="40"/>
      <c r="G55" s="39"/>
    </row>
    <row r="56" spans="1:7" x14ac:dyDescent="0.25">
      <c r="A56" s="22" t="s">
        <v>31</v>
      </c>
      <c r="B56" s="22">
        <f>B55+B50</f>
        <v>0</v>
      </c>
      <c r="C56" s="22">
        <f t="shared" ref="C56:D56" si="6">C55+C50</f>
        <v>0</v>
      </c>
      <c r="D56" s="22">
        <f t="shared" si="6"/>
        <v>0</v>
      </c>
      <c r="E56" s="22">
        <f>E55+E50</f>
        <v>0</v>
      </c>
      <c r="F56" s="40"/>
      <c r="G56" s="39"/>
    </row>
    <row r="57" spans="1:7" ht="31.5" x14ac:dyDescent="0.25">
      <c r="A57" s="50" t="s">
        <v>130</v>
      </c>
      <c r="B57" s="60" t="s">
        <v>28</v>
      </c>
      <c r="C57" s="61" t="s">
        <v>9</v>
      </c>
      <c r="D57" s="61" t="s">
        <v>10</v>
      </c>
      <c r="E57" s="61" t="s">
        <v>16</v>
      </c>
      <c r="F57" s="40"/>
      <c r="G57" s="39"/>
    </row>
    <row r="58" spans="1:7" x14ac:dyDescent="0.25">
      <c r="A58" s="53" t="s">
        <v>118</v>
      </c>
      <c r="B58" s="17">
        <v>0</v>
      </c>
      <c r="C58" s="17">
        <v>0</v>
      </c>
      <c r="D58" s="17">
        <v>0</v>
      </c>
      <c r="E58" s="16">
        <f>SUM(B58:D58)</f>
        <v>0</v>
      </c>
      <c r="F58" s="40"/>
      <c r="G58" s="39"/>
    </row>
    <row r="59" spans="1:7" x14ac:dyDescent="0.25">
      <c r="A59" s="53" t="s">
        <v>111</v>
      </c>
      <c r="B59" s="57">
        <v>0</v>
      </c>
      <c r="C59" s="30">
        <v>0</v>
      </c>
      <c r="D59" s="30">
        <v>0</v>
      </c>
      <c r="E59" s="47">
        <f t="shared" ref="E59:E61" si="7">SUM(B59:D59)</f>
        <v>0</v>
      </c>
      <c r="F59" s="40"/>
      <c r="G59" s="39"/>
    </row>
    <row r="60" spans="1:7" ht="46.5" x14ac:dyDescent="0.25">
      <c r="A60" s="53" t="s">
        <v>119</v>
      </c>
      <c r="B60" s="17">
        <v>0</v>
      </c>
      <c r="C60" s="17">
        <v>0</v>
      </c>
      <c r="D60" s="17">
        <v>0</v>
      </c>
      <c r="E60" s="16">
        <f t="shared" si="7"/>
        <v>0</v>
      </c>
      <c r="F60" s="40"/>
      <c r="G60" s="39"/>
    </row>
    <row r="61" spans="1:7" ht="46.5" x14ac:dyDescent="0.25">
      <c r="A61" s="53" t="s">
        <v>120</v>
      </c>
      <c r="B61" s="17">
        <v>0</v>
      </c>
      <c r="C61" s="17">
        <v>0</v>
      </c>
      <c r="D61" s="17">
        <v>0</v>
      </c>
      <c r="E61" s="16">
        <f t="shared" si="7"/>
        <v>0</v>
      </c>
      <c r="F61" s="40"/>
      <c r="G61" s="39"/>
    </row>
    <row r="62" spans="1:7" x14ac:dyDescent="0.25">
      <c r="A62" s="63" t="s">
        <v>32</v>
      </c>
      <c r="B62" s="64">
        <f>SUM(B58:B61)</f>
        <v>0</v>
      </c>
      <c r="C62" s="64">
        <f>SUM(C58:C61)</f>
        <v>0</v>
      </c>
      <c r="D62" s="64">
        <f>SUM(D58:D61)</f>
        <v>0</v>
      </c>
      <c r="E62" s="64">
        <f>SUM(E58:E61)</f>
        <v>0</v>
      </c>
      <c r="F62" s="40"/>
      <c r="G62" s="39"/>
    </row>
    <row r="63" spans="1:7" ht="26.25" customHeight="1" x14ac:dyDescent="0.25">
      <c r="A63" s="65" t="s">
        <v>121</v>
      </c>
      <c r="B63" s="17">
        <v>0</v>
      </c>
      <c r="C63" s="17">
        <v>0</v>
      </c>
      <c r="D63" s="17">
        <v>0</v>
      </c>
      <c r="E63" s="16">
        <f t="shared" ref="E63:E66" si="8">SUM(B63:D63)</f>
        <v>0</v>
      </c>
      <c r="F63" s="40"/>
      <c r="G63" s="39"/>
    </row>
    <row r="64" spans="1:7" x14ac:dyDescent="0.25">
      <c r="A64" s="66" t="s">
        <v>115</v>
      </c>
      <c r="B64" s="17">
        <v>0</v>
      </c>
      <c r="C64" s="17">
        <v>0</v>
      </c>
      <c r="D64" s="17">
        <v>0</v>
      </c>
      <c r="E64" s="16">
        <f t="shared" si="8"/>
        <v>0</v>
      </c>
      <c r="F64" s="40"/>
      <c r="G64" s="39"/>
    </row>
    <row r="65" spans="1:7" ht="45.75" x14ac:dyDescent="0.25">
      <c r="A65" s="65" t="s">
        <v>122</v>
      </c>
      <c r="B65" s="17">
        <v>0</v>
      </c>
      <c r="C65" s="17">
        <v>0</v>
      </c>
      <c r="D65" s="17">
        <v>0</v>
      </c>
      <c r="E65" s="16">
        <f t="shared" si="8"/>
        <v>0</v>
      </c>
      <c r="F65" s="40"/>
      <c r="G65" s="39"/>
    </row>
    <row r="66" spans="1:7" ht="52.5" customHeight="1" x14ac:dyDescent="0.25">
      <c r="A66" s="65" t="s">
        <v>123</v>
      </c>
      <c r="B66" s="17">
        <v>0</v>
      </c>
      <c r="C66" s="17">
        <v>0</v>
      </c>
      <c r="D66" s="17">
        <v>0</v>
      </c>
      <c r="E66" s="16">
        <f t="shared" si="8"/>
        <v>0</v>
      </c>
      <c r="F66" s="40"/>
      <c r="G66" s="39"/>
    </row>
    <row r="67" spans="1:7" x14ac:dyDescent="0.25">
      <c r="A67" s="67" t="s">
        <v>30</v>
      </c>
      <c r="B67" s="64">
        <f>SUM(B63:B66)</f>
        <v>0</v>
      </c>
      <c r="C67" s="64">
        <f t="shared" ref="C67:E67" si="9">SUM(C63:C66)</f>
        <v>0</v>
      </c>
      <c r="D67" s="64">
        <f t="shared" si="9"/>
        <v>0</v>
      </c>
      <c r="E67" s="64">
        <f t="shared" si="9"/>
        <v>0</v>
      </c>
      <c r="F67" s="40"/>
      <c r="G67" s="39"/>
    </row>
    <row r="68" spans="1:7" x14ac:dyDescent="0.25">
      <c r="A68" s="22" t="s">
        <v>31</v>
      </c>
      <c r="B68" s="22">
        <f>B67+B62</f>
        <v>0</v>
      </c>
      <c r="C68" s="22">
        <f t="shared" ref="C68:D68" si="10">C67+C62</f>
        <v>0</v>
      </c>
      <c r="D68" s="22">
        <f t="shared" si="10"/>
        <v>0</v>
      </c>
      <c r="E68" s="22">
        <f>E67+E62</f>
        <v>0</v>
      </c>
      <c r="F68" s="40"/>
      <c r="G68" s="39"/>
    </row>
    <row r="69" spans="1:7" ht="63" x14ac:dyDescent="0.25">
      <c r="A69" s="50" t="s">
        <v>98</v>
      </c>
      <c r="B69" s="60" t="s">
        <v>28</v>
      </c>
      <c r="C69" s="61" t="s">
        <v>9</v>
      </c>
      <c r="D69" s="61" t="s">
        <v>10</v>
      </c>
      <c r="E69" s="61" t="s">
        <v>16</v>
      </c>
      <c r="F69" s="40"/>
      <c r="G69" s="39"/>
    </row>
    <row r="70" spans="1:7" x14ac:dyDescent="0.25">
      <c r="A70" s="68" t="s">
        <v>19</v>
      </c>
      <c r="B70" s="31">
        <v>0</v>
      </c>
      <c r="C70" s="31">
        <v>0</v>
      </c>
      <c r="D70" s="31">
        <v>0</v>
      </c>
      <c r="E70" s="47">
        <f>SUM(B70:D70)</f>
        <v>0</v>
      </c>
      <c r="F70" s="40" t="s">
        <v>33</v>
      </c>
      <c r="G70" s="39"/>
    </row>
    <row r="71" spans="1:7" x14ac:dyDescent="0.25">
      <c r="A71" s="68" t="s">
        <v>18</v>
      </c>
      <c r="B71" s="31">
        <v>0</v>
      </c>
      <c r="C71" s="31">
        <v>0</v>
      </c>
      <c r="D71" s="31">
        <v>0</v>
      </c>
      <c r="E71" s="47">
        <f>SUM(B71:D71)</f>
        <v>0</v>
      </c>
      <c r="F71" s="40"/>
      <c r="G71" s="39"/>
    </row>
    <row r="72" spans="1:7" x14ac:dyDescent="0.25">
      <c r="A72" s="69" t="s">
        <v>17</v>
      </c>
      <c r="B72" s="23">
        <f>SUM(B70:B71)</f>
        <v>0</v>
      </c>
      <c r="C72" s="23">
        <f>SUM(C70:C71)</f>
        <v>0</v>
      </c>
      <c r="D72" s="23">
        <f>SUM(D70:D71)</f>
        <v>0</v>
      </c>
      <c r="E72" s="22">
        <f>SUM(E70:E71)</f>
        <v>0</v>
      </c>
      <c r="F72" s="40"/>
      <c r="G72" s="39"/>
    </row>
    <row r="73" spans="1:7" ht="31.5" x14ac:dyDescent="0.25">
      <c r="A73" s="50" t="s">
        <v>168</v>
      </c>
      <c r="B73" s="60" t="s">
        <v>28</v>
      </c>
      <c r="C73" s="61" t="s">
        <v>9</v>
      </c>
      <c r="D73" s="61" t="s">
        <v>10</v>
      </c>
      <c r="E73" s="61" t="s">
        <v>16</v>
      </c>
      <c r="F73" s="40"/>
      <c r="G73" s="39"/>
    </row>
    <row r="74" spans="1:7" ht="17.25" customHeight="1" x14ac:dyDescent="0.25">
      <c r="A74" s="68" t="s">
        <v>19</v>
      </c>
      <c r="B74" s="31">
        <v>0</v>
      </c>
      <c r="C74" s="31">
        <v>0</v>
      </c>
      <c r="D74" s="31">
        <v>0</v>
      </c>
      <c r="E74" s="47">
        <f>SUM(B74:D74)</f>
        <v>0</v>
      </c>
      <c r="F74" s="40"/>
      <c r="G74" s="39"/>
    </row>
    <row r="75" spans="1:7" x14ac:dyDescent="0.25">
      <c r="A75" s="53" t="s">
        <v>18</v>
      </c>
      <c r="B75" s="31">
        <v>0</v>
      </c>
      <c r="C75" s="31">
        <v>0</v>
      </c>
      <c r="D75" s="31">
        <v>0</v>
      </c>
      <c r="E75" s="47">
        <f>SUM(B75:D75)</f>
        <v>0</v>
      </c>
      <c r="F75" s="40"/>
      <c r="G75" s="39"/>
    </row>
    <row r="76" spans="1:7" x14ac:dyDescent="0.25">
      <c r="A76" s="69" t="s">
        <v>17</v>
      </c>
      <c r="B76" s="23">
        <f>SUM(B74:B75)</f>
        <v>0</v>
      </c>
      <c r="C76" s="23">
        <f>SUM(C74:C75)</f>
        <v>0</v>
      </c>
      <c r="D76" s="23">
        <f>SUM(D74:D75)</f>
        <v>0</v>
      </c>
      <c r="E76" s="22">
        <f>SUM(E74:E75)</f>
        <v>0</v>
      </c>
      <c r="F76" s="40"/>
      <c r="G76" s="39"/>
    </row>
    <row r="77" spans="1:7" ht="47.25" x14ac:dyDescent="0.25">
      <c r="A77" s="50" t="s">
        <v>100</v>
      </c>
      <c r="B77" s="60" t="s">
        <v>28</v>
      </c>
      <c r="C77" s="61" t="s">
        <v>9</v>
      </c>
      <c r="D77" s="61" t="s">
        <v>10</v>
      </c>
      <c r="E77" s="61" t="s">
        <v>16</v>
      </c>
      <c r="F77" s="40"/>
      <c r="G77" s="39"/>
    </row>
    <row r="78" spans="1:7" ht="22.5" customHeight="1" x14ac:dyDescent="0.25">
      <c r="A78" s="68" t="s">
        <v>19</v>
      </c>
      <c r="B78" s="31">
        <v>0</v>
      </c>
      <c r="C78" s="31">
        <v>0</v>
      </c>
      <c r="D78" s="31">
        <v>0</v>
      </c>
      <c r="E78" s="47">
        <f>SUM(B78:D78)</f>
        <v>0</v>
      </c>
      <c r="F78" s="40"/>
      <c r="G78" s="39"/>
    </row>
    <row r="79" spans="1:7" x14ac:dyDescent="0.25">
      <c r="A79" s="68" t="s">
        <v>18</v>
      </c>
      <c r="B79" s="31">
        <v>0</v>
      </c>
      <c r="C79" s="31">
        <v>0</v>
      </c>
      <c r="D79" s="31">
        <v>0</v>
      </c>
      <c r="E79" s="47">
        <f>SUM(B79:D79)</f>
        <v>0</v>
      </c>
      <c r="F79" s="40"/>
      <c r="G79" s="39"/>
    </row>
    <row r="80" spans="1:7" x14ac:dyDescent="0.25">
      <c r="A80" s="69" t="s">
        <v>17</v>
      </c>
      <c r="B80" s="23">
        <f>SUM(B78:B79)</f>
        <v>0</v>
      </c>
      <c r="C80" s="23">
        <f>SUM(C78:C79)</f>
        <v>0</v>
      </c>
      <c r="D80" s="23">
        <f>SUM(D78:D79)</f>
        <v>0</v>
      </c>
      <c r="E80" s="22">
        <f>SUM(E78:E79)</f>
        <v>0</v>
      </c>
      <c r="F80" s="40"/>
      <c r="G80" s="39"/>
    </row>
    <row r="81" spans="1:7" ht="31.5" x14ac:dyDescent="0.25">
      <c r="A81" s="50" t="s">
        <v>101</v>
      </c>
      <c r="B81" s="60" t="s">
        <v>28</v>
      </c>
      <c r="C81" s="61" t="s">
        <v>9</v>
      </c>
      <c r="D81" s="61" t="s">
        <v>10</v>
      </c>
      <c r="E81" s="61" t="s">
        <v>16</v>
      </c>
      <c r="F81" s="40"/>
      <c r="G81" s="39"/>
    </row>
    <row r="82" spans="1:7" x14ac:dyDescent="0.25">
      <c r="A82" s="68" t="s">
        <v>19</v>
      </c>
      <c r="B82" s="31">
        <v>0</v>
      </c>
      <c r="C82" s="31">
        <v>0</v>
      </c>
      <c r="D82" s="31">
        <v>0</v>
      </c>
      <c r="E82" s="47">
        <f>SUM(B82:D82)</f>
        <v>0</v>
      </c>
      <c r="F82" s="40"/>
      <c r="G82" s="39"/>
    </row>
    <row r="83" spans="1:7" x14ac:dyDescent="0.25">
      <c r="A83" s="68" t="s">
        <v>18</v>
      </c>
      <c r="B83" s="31">
        <v>0</v>
      </c>
      <c r="C83" s="31">
        <v>0</v>
      </c>
      <c r="D83" s="31">
        <v>0</v>
      </c>
      <c r="E83" s="47">
        <f>SUM(B83:D83)</f>
        <v>0</v>
      </c>
      <c r="F83" s="40"/>
      <c r="G83" s="39"/>
    </row>
    <row r="84" spans="1:7" x14ac:dyDescent="0.25">
      <c r="A84" s="69" t="s">
        <v>17</v>
      </c>
      <c r="B84" s="23">
        <f>SUM(B82:B83)</f>
        <v>0</v>
      </c>
      <c r="C84" s="23">
        <f>SUM(C82:C83)</f>
        <v>0</v>
      </c>
      <c r="D84" s="23">
        <f>SUM(D82:D83)</f>
        <v>0</v>
      </c>
      <c r="E84" s="22">
        <f>SUM(E82:E83)</f>
        <v>0</v>
      </c>
      <c r="F84" s="40"/>
      <c r="G84" s="39"/>
    </row>
    <row r="85" spans="1:7" ht="47.25" x14ac:dyDescent="0.25">
      <c r="A85" s="50" t="s">
        <v>102</v>
      </c>
      <c r="B85" s="60" t="s">
        <v>28</v>
      </c>
      <c r="C85" s="61" t="s">
        <v>9</v>
      </c>
      <c r="D85" s="61" t="s">
        <v>10</v>
      </c>
      <c r="E85" s="61" t="s">
        <v>16</v>
      </c>
      <c r="F85" s="40"/>
      <c r="G85" s="39"/>
    </row>
    <row r="86" spans="1:7" s="70" customFormat="1" x14ac:dyDescent="0.25">
      <c r="A86" s="68" t="s">
        <v>19</v>
      </c>
      <c r="B86" s="31">
        <v>0</v>
      </c>
      <c r="C86" s="31">
        <v>0</v>
      </c>
      <c r="D86" s="31">
        <v>0</v>
      </c>
      <c r="E86" s="47">
        <f>SUM(B86:D86)</f>
        <v>0</v>
      </c>
      <c r="F86" s="40"/>
      <c r="G86" s="39"/>
    </row>
    <row r="87" spans="1:7" s="70" customFormat="1" ht="18.75" customHeight="1" x14ac:dyDescent="0.25">
      <c r="A87" s="68" t="s">
        <v>18</v>
      </c>
      <c r="B87" s="31">
        <v>0</v>
      </c>
      <c r="C87" s="31">
        <v>0</v>
      </c>
      <c r="D87" s="31">
        <v>0</v>
      </c>
      <c r="E87" s="47">
        <f>SUM(B87:D87)</f>
        <v>0</v>
      </c>
      <c r="F87" s="38"/>
      <c r="G87" s="39"/>
    </row>
    <row r="88" spans="1:7" s="70" customFormat="1" ht="15.75" customHeight="1" x14ac:dyDescent="0.25">
      <c r="A88" s="69" t="s">
        <v>17</v>
      </c>
      <c r="B88" s="23">
        <f>SUM(B86:B87)</f>
        <v>0</v>
      </c>
      <c r="C88" s="23">
        <f>SUM(C86:C87)</f>
        <v>0</v>
      </c>
      <c r="D88" s="23">
        <f>SUM(D86:D87)</f>
        <v>0</v>
      </c>
      <c r="E88" s="22">
        <f>SUM(E86:E87)</f>
        <v>0</v>
      </c>
      <c r="F88" s="38"/>
      <c r="G88" s="39"/>
    </row>
    <row r="89" spans="1:7" s="70" customFormat="1" ht="34.5" customHeight="1" x14ac:dyDescent="0.25">
      <c r="A89" s="71" t="s">
        <v>103</v>
      </c>
      <c r="B89" s="60" t="s">
        <v>28</v>
      </c>
      <c r="C89" s="61" t="s">
        <v>9</v>
      </c>
      <c r="D89" s="61" t="s">
        <v>10</v>
      </c>
      <c r="E89" s="61" t="s">
        <v>16</v>
      </c>
      <c r="F89" s="38"/>
      <c r="G89" s="39"/>
    </row>
    <row r="90" spans="1:7" s="70" customFormat="1" ht="19.5" customHeight="1" x14ac:dyDescent="0.25">
      <c r="A90" s="68" t="s">
        <v>19</v>
      </c>
      <c r="B90" s="31">
        <v>0</v>
      </c>
      <c r="C90" s="31">
        <v>0</v>
      </c>
      <c r="D90" s="31">
        <v>0</v>
      </c>
      <c r="E90" s="47">
        <f>SUM(B90:D90)</f>
        <v>0</v>
      </c>
      <c r="F90" s="38"/>
      <c r="G90" s="39"/>
    </row>
    <row r="91" spans="1:7" s="70" customFormat="1" ht="18" customHeight="1" x14ac:dyDescent="0.25">
      <c r="A91" s="68" t="s">
        <v>18</v>
      </c>
      <c r="B91" s="31">
        <v>0</v>
      </c>
      <c r="C91" s="31">
        <v>0</v>
      </c>
      <c r="D91" s="31">
        <v>0</v>
      </c>
      <c r="E91" s="47">
        <f>SUM(B91:D91)</f>
        <v>0</v>
      </c>
      <c r="F91" s="38"/>
      <c r="G91" s="39"/>
    </row>
    <row r="92" spans="1:7" s="70" customFormat="1" ht="18" customHeight="1" x14ac:dyDescent="0.25">
      <c r="A92" s="69" t="s">
        <v>17</v>
      </c>
      <c r="B92" s="23">
        <f>SUM(B90:B91)</f>
        <v>0</v>
      </c>
      <c r="C92" s="23">
        <f>SUM(C90:C91)</f>
        <v>0</v>
      </c>
      <c r="D92" s="23">
        <f>SUM(D90:D91)</f>
        <v>0</v>
      </c>
      <c r="E92" s="22">
        <f>SUM(E90:E91)</f>
        <v>0</v>
      </c>
      <c r="F92" s="38"/>
      <c r="G92" s="39"/>
    </row>
    <row r="93" spans="1:7" s="70" customFormat="1" ht="33" customHeight="1" x14ac:dyDescent="0.25">
      <c r="A93" s="50" t="s">
        <v>140</v>
      </c>
      <c r="B93" s="127" t="s">
        <v>141</v>
      </c>
      <c r="C93" s="127" t="s">
        <v>142</v>
      </c>
      <c r="D93" s="127" t="s">
        <v>143</v>
      </c>
      <c r="E93" s="128" t="s">
        <v>144</v>
      </c>
      <c r="F93" s="38"/>
      <c r="G93" s="39"/>
    </row>
    <row r="94" spans="1:7" s="70" customFormat="1" ht="18" customHeight="1" x14ac:dyDescent="0.25">
      <c r="A94" s="126" t="s">
        <v>145</v>
      </c>
      <c r="B94" s="125">
        <v>0</v>
      </c>
      <c r="C94" s="125">
        <v>0</v>
      </c>
      <c r="D94" s="125">
        <v>0</v>
      </c>
      <c r="E94" s="47">
        <f>SUM(B94:D94)</f>
        <v>0</v>
      </c>
      <c r="F94" s="38"/>
      <c r="G94" s="39"/>
    </row>
    <row r="95" spans="1:7" s="70" customFormat="1" ht="18" customHeight="1" x14ac:dyDescent="0.25">
      <c r="A95" s="126" t="s">
        <v>146</v>
      </c>
      <c r="B95" s="125">
        <v>0</v>
      </c>
      <c r="C95" s="125">
        <v>0</v>
      </c>
      <c r="D95" s="125">
        <v>0</v>
      </c>
      <c r="E95" s="47">
        <f>SUM(B95:D95)</f>
        <v>0</v>
      </c>
      <c r="F95" s="38"/>
      <c r="G95" s="39"/>
    </row>
    <row r="96" spans="1:7" s="70" customFormat="1" ht="18" customHeight="1" x14ac:dyDescent="0.25">
      <c r="A96" s="126" t="s">
        <v>147</v>
      </c>
      <c r="B96" s="125">
        <v>0</v>
      </c>
      <c r="C96" s="125">
        <v>0</v>
      </c>
      <c r="D96" s="125">
        <v>0</v>
      </c>
      <c r="E96" s="47">
        <f>SUM(B96:D96)</f>
        <v>0</v>
      </c>
      <c r="F96" s="38"/>
      <c r="G96" s="39"/>
    </row>
    <row r="97" spans="1:8" s="70" customFormat="1" ht="18" customHeight="1" x14ac:dyDescent="0.25">
      <c r="A97" s="126" t="s">
        <v>148</v>
      </c>
      <c r="B97" s="125">
        <v>0</v>
      </c>
      <c r="C97" s="125">
        <v>0</v>
      </c>
      <c r="D97" s="125">
        <v>0</v>
      </c>
      <c r="E97" s="47">
        <f>SUM(B97:D97)</f>
        <v>0</v>
      </c>
      <c r="F97" s="38"/>
      <c r="G97" s="39"/>
    </row>
    <row r="98" spans="1:8" s="70" customFormat="1" ht="18" customHeight="1" x14ac:dyDescent="0.25">
      <c r="A98" s="126" t="s">
        <v>152</v>
      </c>
      <c r="B98" s="125">
        <v>0</v>
      </c>
      <c r="C98" s="125">
        <v>0</v>
      </c>
      <c r="D98" s="125">
        <v>0</v>
      </c>
      <c r="E98" s="47">
        <f>SUM(B98:D98)</f>
        <v>0</v>
      </c>
      <c r="F98" s="38"/>
      <c r="G98" s="39"/>
    </row>
    <row r="99" spans="1:8" ht="18" customHeight="1" x14ac:dyDescent="0.25">
      <c r="A99" s="126" t="s">
        <v>149</v>
      </c>
      <c r="B99" s="125">
        <v>0</v>
      </c>
      <c r="C99" s="125">
        <v>0</v>
      </c>
      <c r="D99" s="125">
        <v>0</v>
      </c>
      <c r="E99" s="47">
        <f>SUM(B99:D99)</f>
        <v>0</v>
      </c>
      <c r="F99" s="38"/>
      <c r="G99" s="39"/>
      <c r="H99" s="70"/>
    </row>
    <row r="100" spans="1:8" x14ac:dyDescent="0.25">
      <c r="A100" s="126" t="s">
        <v>150</v>
      </c>
      <c r="B100" s="125">
        <v>0</v>
      </c>
      <c r="C100" s="125">
        <v>0</v>
      </c>
      <c r="D100" s="125">
        <v>0</v>
      </c>
      <c r="E100" s="47">
        <f>SUM(B100:D100)</f>
        <v>0</v>
      </c>
      <c r="F100" s="38"/>
      <c r="G100" s="39"/>
      <c r="H100" s="70"/>
    </row>
    <row r="101" spans="1:8" x14ac:dyDescent="0.25">
      <c r="A101" s="126" t="s">
        <v>151</v>
      </c>
      <c r="B101" s="125">
        <v>0</v>
      </c>
      <c r="C101" s="125">
        <v>0</v>
      </c>
      <c r="D101" s="125">
        <v>0</v>
      </c>
      <c r="E101" s="47">
        <f>SUM(B101:D101)</f>
        <v>0</v>
      </c>
      <c r="F101" s="38"/>
      <c r="G101" s="39"/>
      <c r="H101" s="70"/>
    </row>
    <row r="102" spans="1:8" x14ac:dyDescent="0.25">
      <c r="A102" s="69" t="s">
        <v>17</v>
      </c>
      <c r="B102" s="23">
        <f>SUM(B94:B101)</f>
        <v>0</v>
      </c>
      <c r="C102" s="23">
        <f>SUM(C94:C101)</f>
        <v>0</v>
      </c>
      <c r="D102" s="23">
        <f>SUM(D94:D101)</f>
        <v>0</v>
      </c>
      <c r="E102" s="22">
        <f>SUM(E94:E101)</f>
        <v>0</v>
      </c>
      <c r="F102" s="38"/>
      <c r="G102" s="39"/>
      <c r="H102" s="70"/>
    </row>
    <row r="103" spans="1:8" ht="63" x14ac:dyDescent="0.25">
      <c r="A103" s="72" t="s">
        <v>124</v>
      </c>
      <c r="B103" s="73" t="s">
        <v>28</v>
      </c>
      <c r="C103" s="73" t="s">
        <v>9</v>
      </c>
      <c r="D103" s="73" t="s">
        <v>10</v>
      </c>
      <c r="E103" s="74" t="s">
        <v>17</v>
      </c>
      <c r="F103" s="38"/>
      <c r="G103" s="39"/>
    </row>
    <row r="104" spans="1:8" x14ac:dyDescent="0.25">
      <c r="A104" s="56" t="s">
        <v>34</v>
      </c>
      <c r="B104" s="30">
        <v>0</v>
      </c>
      <c r="C104" s="30">
        <v>0</v>
      </c>
      <c r="D104" s="30">
        <v>0</v>
      </c>
      <c r="E104" s="16">
        <f>SUM(B104:D104)</f>
        <v>0</v>
      </c>
      <c r="F104" s="38"/>
      <c r="G104" s="39"/>
    </row>
    <row r="105" spans="1:8" x14ac:dyDescent="0.25">
      <c r="A105" s="56" t="s">
        <v>35</v>
      </c>
      <c r="B105" s="30">
        <v>0</v>
      </c>
      <c r="C105" s="30">
        <v>0</v>
      </c>
      <c r="D105" s="30">
        <v>0</v>
      </c>
      <c r="E105" s="16">
        <f t="shared" ref="E105:E121" si="11">SUM(B105:D105)</f>
        <v>0</v>
      </c>
      <c r="F105" s="38"/>
      <c r="G105" s="39"/>
    </row>
    <row r="106" spans="1:8" x14ac:dyDescent="0.25">
      <c r="A106" s="54" t="s">
        <v>36</v>
      </c>
      <c r="B106" s="30">
        <v>0</v>
      </c>
      <c r="C106" s="30">
        <v>0</v>
      </c>
      <c r="D106" s="30">
        <v>0</v>
      </c>
      <c r="E106" s="16">
        <f t="shared" si="11"/>
        <v>0</v>
      </c>
      <c r="F106" s="76"/>
      <c r="G106" s="39"/>
    </row>
    <row r="107" spans="1:8" x14ac:dyDescent="0.25">
      <c r="A107" s="56" t="s">
        <v>37</v>
      </c>
      <c r="B107" s="30">
        <v>0</v>
      </c>
      <c r="C107" s="30">
        <v>0</v>
      </c>
      <c r="D107" s="30">
        <v>0</v>
      </c>
      <c r="E107" s="16">
        <f t="shared" si="11"/>
        <v>0</v>
      </c>
      <c r="F107" s="76"/>
      <c r="G107" s="39"/>
    </row>
    <row r="108" spans="1:8" x14ac:dyDescent="0.25">
      <c r="A108" s="75" t="s">
        <v>38</v>
      </c>
      <c r="B108" s="30">
        <v>0</v>
      </c>
      <c r="C108" s="30">
        <v>0</v>
      </c>
      <c r="D108" s="30">
        <v>0</v>
      </c>
      <c r="E108" s="16">
        <f>SUM(B108:D108)</f>
        <v>0</v>
      </c>
      <c r="F108" s="76"/>
      <c r="G108" s="39"/>
    </row>
    <row r="109" spans="1:8" x14ac:dyDescent="0.25">
      <c r="A109" s="56" t="s">
        <v>39</v>
      </c>
      <c r="B109" s="30">
        <v>0</v>
      </c>
      <c r="C109" s="30">
        <v>0</v>
      </c>
      <c r="D109" s="30">
        <v>0</v>
      </c>
      <c r="E109" s="16">
        <f t="shared" si="11"/>
        <v>0</v>
      </c>
      <c r="F109" s="76"/>
      <c r="G109" s="39"/>
    </row>
    <row r="110" spans="1:8" x14ac:dyDescent="0.25">
      <c r="A110" s="56" t="s">
        <v>40</v>
      </c>
      <c r="B110" s="30">
        <v>0</v>
      </c>
      <c r="C110" s="30">
        <v>0</v>
      </c>
      <c r="D110" s="30">
        <v>0</v>
      </c>
      <c r="E110" s="16">
        <f t="shared" si="11"/>
        <v>0</v>
      </c>
      <c r="F110" s="38"/>
      <c r="G110" s="48"/>
    </row>
    <row r="111" spans="1:8" x14ac:dyDescent="0.25">
      <c r="A111" s="56" t="s">
        <v>41</v>
      </c>
      <c r="B111" s="30">
        <v>0</v>
      </c>
      <c r="C111" s="30">
        <v>0</v>
      </c>
      <c r="D111" s="30">
        <v>0</v>
      </c>
      <c r="E111" s="16">
        <f t="shared" si="11"/>
        <v>0</v>
      </c>
      <c r="F111" s="38"/>
      <c r="G111" s="48"/>
    </row>
    <row r="112" spans="1:8" x14ac:dyDescent="0.25">
      <c r="A112" s="56" t="s">
        <v>42</v>
      </c>
      <c r="B112" s="30">
        <v>0</v>
      </c>
      <c r="C112" s="30">
        <v>0</v>
      </c>
      <c r="D112" s="30">
        <v>0</v>
      </c>
      <c r="E112" s="16">
        <f t="shared" si="11"/>
        <v>0</v>
      </c>
      <c r="F112" s="38"/>
      <c r="G112" s="39"/>
    </row>
    <row r="113" spans="1:7" x14ac:dyDescent="0.25">
      <c r="A113" s="56" t="s">
        <v>43</v>
      </c>
      <c r="B113" s="30">
        <v>0</v>
      </c>
      <c r="C113" s="30">
        <v>0</v>
      </c>
      <c r="D113" s="30">
        <v>0</v>
      </c>
      <c r="E113" s="16">
        <f t="shared" si="11"/>
        <v>0</v>
      </c>
      <c r="F113" s="38"/>
      <c r="G113" s="39"/>
    </row>
    <row r="114" spans="1:7" x14ac:dyDescent="0.25">
      <c r="A114" s="56" t="s">
        <v>44</v>
      </c>
      <c r="B114" s="30">
        <v>0</v>
      </c>
      <c r="C114" s="30">
        <v>0</v>
      </c>
      <c r="D114" s="30">
        <v>0</v>
      </c>
      <c r="E114" s="16">
        <f t="shared" si="11"/>
        <v>0</v>
      </c>
      <c r="F114" s="77"/>
      <c r="G114" s="78"/>
    </row>
    <row r="115" spans="1:7" x14ac:dyDescent="0.25">
      <c r="A115" s="56" t="s">
        <v>45</v>
      </c>
      <c r="B115" s="30">
        <v>0</v>
      </c>
      <c r="C115" s="30">
        <v>0</v>
      </c>
      <c r="D115" s="30">
        <v>0</v>
      </c>
      <c r="E115" s="16">
        <f t="shared" si="11"/>
        <v>0</v>
      </c>
      <c r="F115" s="40"/>
      <c r="G115" s="78"/>
    </row>
    <row r="116" spans="1:7" x14ac:dyDescent="0.25">
      <c r="A116" s="56" t="s">
        <v>125</v>
      </c>
      <c r="B116" s="30">
        <v>0</v>
      </c>
      <c r="C116" s="30">
        <v>0</v>
      </c>
      <c r="D116" s="30">
        <v>0</v>
      </c>
      <c r="E116" s="16">
        <f t="shared" si="11"/>
        <v>0</v>
      </c>
      <c r="F116" s="77"/>
      <c r="G116" s="78"/>
    </row>
    <row r="117" spans="1:7" x14ac:dyDescent="0.25">
      <c r="A117" s="56" t="s">
        <v>126</v>
      </c>
      <c r="B117" s="30">
        <v>0</v>
      </c>
      <c r="C117" s="30">
        <v>0</v>
      </c>
      <c r="D117" s="30">
        <v>0</v>
      </c>
      <c r="E117" s="16">
        <f t="shared" si="11"/>
        <v>0</v>
      </c>
      <c r="F117" s="77"/>
      <c r="G117" s="79"/>
    </row>
    <row r="118" spans="1:7" x14ac:dyDescent="0.25">
      <c r="A118" s="56" t="s">
        <v>46</v>
      </c>
      <c r="B118" s="30">
        <v>0</v>
      </c>
      <c r="C118" s="30">
        <v>0</v>
      </c>
      <c r="D118" s="30">
        <v>0</v>
      </c>
      <c r="E118" s="16">
        <f t="shared" si="11"/>
        <v>0</v>
      </c>
      <c r="F118" s="38"/>
      <c r="G118" s="39"/>
    </row>
    <row r="119" spans="1:7" ht="20.25" customHeight="1" x14ac:dyDescent="0.25">
      <c r="A119" s="54" t="s">
        <v>47</v>
      </c>
      <c r="B119" s="30">
        <v>0</v>
      </c>
      <c r="C119" s="30">
        <v>0</v>
      </c>
      <c r="D119" s="30">
        <v>0</v>
      </c>
      <c r="E119" s="16">
        <f t="shared" si="11"/>
        <v>0</v>
      </c>
      <c r="F119" s="38"/>
      <c r="G119" s="39"/>
    </row>
    <row r="120" spans="1:7" x14ac:dyDescent="0.25">
      <c r="A120" s="54" t="s">
        <v>48</v>
      </c>
      <c r="B120" s="30">
        <v>0</v>
      </c>
      <c r="C120" s="30">
        <v>0</v>
      </c>
      <c r="D120" s="30">
        <v>0</v>
      </c>
      <c r="E120" s="16">
        <f t="shared" si="11"/>
        <v>0</v>
      </c>
      <c r="F120" s="38"/>
      <c r="G120" s="39"/>
    </row>
    <row r="121" spans="1:7" x14ac:dyDescent="0.25">
      <c r="A121" s="56" t="s">
        <v>49</v>
      </c>
      <c r="B121" s="30">
        <v>0</v>
      </c>
      <c r="C121" s="30">
        <v>0</v>
      </c>
      <c r="D121" s="30">
        <v>0</v>
      </c>
      <c r="E121" s="16">
        <f t="shared" si="11"/>
        <v>0</v>
      </c>
      <c r="F121" s="38"/>
      <c r="G121" s="39"/>
    </row>
    <row r="122" spans="1:7" x14ac:dyDescent="0.25">
      <c r="A122" s="80" t="s">
        <v>50</v>
      </c>
      <c r="B122" s="22">
        <f>SUM(B104:B121)</f>
        <v>0</v>
      </c>
      <c r="C122" s="22">
        <f>SUM(C104:C121)</f>
        <v>0</v>
      </c>
      <c r="D122" s="22">
        <f>SUM(D104:D121)</f>
        <v>0</v>
      </c>
      <c r="E122" s="22">
        <f>SUM(E104:E121)</f>
        <v>0</v>
      </c>
      <c r="F122" s="38"/>
      <c r="G122" s="39"/>
    </row>
    <row r="123" spans="1:7" ht="31.5" x14ac:dyDescent="0.25">
      <c r="A123" s="81" t="s">
        <v>105</v>
      </c>
      <c r="B123" s="82" t="s">
        <v>28</v>
      </c>
      <c r="C123" s="82" t="s">
        <v>9</v>
      </c>
      <c r="D123" s="82" t="s">
        <v>10</v>
      </c>
      <c r="E123" s="27" t="s">
        <v>16</v>
      </c>
      <c r="F123" s="38"/>
      <c r="G123" s="39"/>
    </row>
    <row r="124" spans="1:7" x14ac:dyDescent="0.25">
      <c r="A124" s="54" t="s">
        <v>51</v>
      </c>
      <c r="B124" s="30">
        <v>0</v>
      </c>
      <c r="C124" s="30">
        <v>0</v>
      </c>
      <c r="D124" s="30">
        <v>0</v>
      </c>
      <c r="E124" s="16">
        <f t="shared" ref="E124:E130" si="12">SUM(B124:D124)</f>
        <v>0</v>
      </c>
      <c r="F124" s="38"/>
      <c r="G124" s="39"/>
    </row>
    <row r="125" spans="1:7" x14ac:dyDescent="0.25">
      <c r="A125" s="54" t="s">
        <v>109</v>
      </c>
      <c r="B125" s="30">
        <v>0</v>
      </c>
      <c r="C125" s="30">
        <v>0</v>
      </c>
      <c r="D125" s="30">
        <v>0</v>
      </c>
      <c r="E125" s="16">
        <f t="shared" si="12"/>
        <v>0</v>
      </c>
      <c r="F125" s="38"/>
      <c r="G125" s="39"/>
    </row>
    <row r="126" spans="1:7" x14ac:dyDescent="0.25">
      <c r="A126" s="54" t="s">
        <v>52</v>
      </c>
      <c r="B126" s="30">
        <v>0</v>
      </c>
      <c r="C126" s="30">
        <v>0</v>
      </c>
      <c r="D126" s="30">
        <v>0</v>
      </c>
      <c r="E126" s="16">
        <v>0</v>
      </c>
      <c r="F126" s="76"/>
      <c r="G126" s="39"/>
    </row>
    <row r="127" spans="1:7" x14ac:dyDescent="0.25">
      <c r="A127" s="54" t="s">
        <v>53</v>
      </c>
      <c r="B127" s="30">
        <v>0</v>
      </c>
      <c r="C127" s="30">
        <v>0</v>
      </c>
      <c r="D127" s="30">
        <v>0</v>
      </c>
      <c r="E127" s="16">
        <f t="shared" si="12"/>
        <v>0</v>
      </c>
      <c r="F127" s="40"/>
      <c r="G127" s="78"/>
    </row>
    <row r="128" spans="1:7" x14ac:dyDescent="0.25">
      <c r="A128" s="56" t="s">
        <v>169</v>
      </c>
      <c r="B128" s="30">
        <v>0</v>
      </c>
      <c r="C128" s="30">
        <v>0</v>
      </c>
      <c r="D128" s="30">
        <v>0</v>
      </c>
      <c r="E128" s="16">
        <f t="shared" si="12"/>
        <v>0</v>
      </c>
      <c r="F128" s="49"/>
      <c r="G128" s="39"/>
    </row>
    <row r="129" spans="1:7" x14ac:dyDescent="0.25">
      <c r="A129" s="56" t="s">
        <v>170</v>
      </c>
      <c r="B129" s="30">
        <v>0</v>
      </c>
      <c r="C129" s="30">
        <v>0</v>
      </c>
      <c r="D129" s="30">
        <v>0</v>
      </c>
      <c r="E129" s="16">
        <f t="shared" si="12"/>
        <v>0</v>
      </c>
      <c r="F129" s="49"/>
      <c r="G129" s="39"/>
    </row>
    <row r="130" spans="1:7" ht="30.75" x14ac:dyDescent="0.25">
      <c r="A130" s="56" t="s">
        <v>54</v>
      </c>
      <c r="B130" s="30">
        <v>0</v>
      </c>
      <c r="C130" s="30">
        <v>0</v>
      </c>
      <c r="D130" s="30">
        <v>0</v>
      </c>
      <c r="E130" s="16">
        <f t="shared" si="12"/>
        <v>0</v>
      </c>
      <c r="F130" s="40"/>
      <c r="G130" s="39"/>
    </row>
    <row r="131" spans="1:7" x14ac:dyDescent="0.25">
      <c r="A131" s="54" t="s">
        <v>99</v>
      </c>
      <c r="B131" s="30">
        <v>0</v>
      </c>
      <c r="C131" s="30">
        <v>0</v>
      </c>
      <c r="D131" s="30">
        <v>0</v>
      </c>
      <c r="E131" s="16">
        <v>0</v>
      </c>
      <c r="F131" s="49"/>
      <c r="G131" s="39"/>
    </row>
    <row r="132" spans="1:7" x14ac:dyDescent="0.25">
      <c r="A132" s="80" t="s">
        <v>16</v>
      </c>
      <c r="B132" s="83">
        <f>SUM(B124:B131)</f>
        <v>0</v>
      </c>
      <c r="C132" s="83">
        <f>SUM(C124:C131)</f>
        <v>0</v>
      </c>
      <c r="D132" s="83">
        <f>SUM(D124:D131)</f>
        <v>0</v>
      </c>
      <c r="E132" s="84">
        <f>SUM(E124:E131)</f>
        <v>0</v>
      </c>
      <c r="F132" s="49"/>
      <c r="G132" s="39"/>
    </row>
    <row r="133" spans="1:7" ht="63" x14ac:dyDescent="0.25">
      <c r="A133" s="85" t="s">
        <v>137</v>
      </c>
      <c r="B133" s="86" t="s">
        <v>28</v>
      </c>
      <c r="C133" s="86" t="s">
        <v>9</v>
      </c>
      <c r="D133" s="86" t="s">
        <v>10</v>
      </c>
      <c r="E133" s="86" t="s">
        <v>17</v>
      </c>
      <c r="F133" s="49"/>
      <c r="G133" s="39"/>
    </row>
    <row r="134" spans="1:7" x14ac:dyDescent="0.25">
      <c r="A134" s="54" t="s">
        <v>51</v>
      </c>
      <c r="B134" s="87">
        <v>0</v>
      </c>
      <c r="C134" s="87">
        <v>0</v>
      </c>
      <c r="D134" s="87">
        <v>0</v>
      </c>
      <c r="E134" s="16">
        <f>SUM(B134:D134)</f>
        <v>0</v>
      </c>
      <c r="F134" s="49"/>
      <c r="G134" s="39"/>
    </row>
    <row r="135" spans="1:7" x14ac:dyDescent="0.25">
      <c r="A135" s="54" t="s">
        <v>109</v>
      </c>
      <c r="B135" s="87">
        <v>0</v>
      </c>
      <c r="C135" s="87">
        <v>0</v>
      </c>
      <c r="D135" s="87">
        <v>0</v>
      </c>
      <c r="E135" s="16">
        <f t="shared" ref="E135:E142" si="13">SUM(B135:D135)</f>
        <v>0</v>
      </c>
      <c r="F135" s="49"/>
      <c r="G135" s="39"/>
    </row>
    <row r="136" spans="1:7" x14ac:dyDescent="0.25">
      <c r="A136" s="56" t="s">
        <v>55</v>
      </c>
      <c r="B136" s="87">
        <v>0</v>
      </c>
      <c r="C136" s="87">
        <v>0</v>
      </c>
      <c r="D136" s="87">
        <v>0</v>
      </c>
      <c r="E136" s="16">
        <v>0</v>
      </c>
      <c r="F136" s="49"/>
      <c r="G136" s="39"/>
    </row>
    <row r="137" spans="1:7" x14ac:dyDescent="0.25">
      <c r="A137" s="54" t="s">
        <v>53</v>
      </c>
      <c r="B137" s="87">
        <v>0</v>
      </c>
      <c r="C137" s="87">
        <v>0</v>
      </c>
      <c r="D137" s="87">
        <v>0</v>
      </c>
      <c r="E137" s="16">
        <f t="shared" si="13"/>
        <v>0</v>
      </c>
      <c r="F137" s="49"/>
      <c r="G137" s="39"/>
    </row>
    <row r="138" spans="1:7" x14ac:dyDescent="0.25">
      <c r="A138" s="56" t="s">
        <v>56</v>
      </c>
      <c r="B138" s="87">
        <v>0</v>
      </c>
      <c r="C138" s="87">
        <v>0</v>
      </c>
      <c r="D138" s="87">
        <v>0</v>
      </c>
      <c r="E138" s="16">
        <v>0</v>
      </c>
      <c r="F138" s="49"/>
      <c r="G138" s="39"/>
    </row>
    <row r="139" spans="1:7" x14ac:dyDescent="0.25">
      <c r="A139" s="56" t="s">
        <v>169</v>
      </c>
      <c r="B139" s="87">
        <v>0</v>
      </c>
      <c r="C139" s="87">
        <v>0</v>
      </c>
      <c r="D139" s="87">
        <v>0</v>
      </c>
      <c r="E139" s="16">
        <f t="shared" si="13"/>
        <v>0</v>
      </c>
      <c r="F139" s="49"/>
      <c r="G139" s="39"/>
    </row>
    <row r="140" spans="1:7" x14ac:dyDescent="0.25">
      <c r="A140" s="56" t="s">
        <v>170</v>
      </c>
      <c r="B140" s="87">
        <v>0</v>
      </c>
      <c r="C140" s="87">
        <v>0</v>
      </c>
      <c r="D140" s="87">
        <v>0</v>
      </c>
      <c r="E140" s="16">
        <f>SUM(B140:D140)</f>
        <v>0</v>
      </c>
      <c r="F140" s="40"/>
      <c r="G140" s="89"/>
    </row>
    <row r="141" spans="1:7" s="94" customFormat="1" ht="34.5" customHeight="1" x14ac:dyDescent="0.25">
      <c r="A141" s="56" t="s">
        <v>54</v>
      </c>
      <c r="B141" s="87">
        <v>0</v>
      </c>
      <c r="C141" s="87">
        <v>0</v>
      </c>
      <c r="D141" s="87">
        <v>0</v>
      </c>
      <c r="E141" s="16">
        <f t="shared" si="13"/>
        <v>0</v>
      </c>
      <c r="F141" s="92"/>
      <c r="G141" s="93"/>
    </row>
    <row r="142" spans="1:7" s="94" customFormat="1" ht="17.25" customHeight="1" x14ac:dyDescent="0.25">
      <c r="A142" s="54" t="s">
        <v>171</v>
      </c>
      <c r="B142" s="87">
        <v>0</v>
      </c>
      <c r="C142" s="87">
        <v>0</v>
      </c>
      <c r="D142" s="87">
        <v>0</v>
      </c>
      <c r="E142" s="16">
        <f t="shared" si="13"/>
        <v>0</v>
      </c>
      <c r="F142" s="92"/>
      <c r="G142" s="93"/>
    </row>
    <row r="143" spans="1:7" s="94" customFormat="1" ht="17.25" customHeight="1" x14ac:dyDescent="0.25">
      <c r="A143" s="80" t="s">
        <v>16</v>
      </c>
      <c r="B143" s="83">
        <f>SUM(B134:B142)</f>
        <v>0</v>
      </c>
      <c r="C143" s="83">
        <f>SUM(C134:C142)</f>
        <v>0</v>
      </c>
      <c r="D143" s="83">
        <f>SUM(D134:D142)</f>
        <v>0</v>
      </c>
      <c r="E143" s="84">
        <f>SUM(E134:E142)</f>
        <v>0</v>
      </c>
      <c r="F143" s="92"/>
      <c r="G143" s="93"/>
    </row>
    <row r="144" spans="1:7" s="94" customFormat="1" ht="21.75" customHeight="1" x14ac:dyDescent="0.25">
      <c r="A144" s="88" t="s">
        <v>134</v>
      </c>
      <c r="B144" s="82" t="s">
        <v>28</v>
      </c>
      <c r="C144" s="82" t="s">
        <v>9</v>
      </c>
      <c r="D144" s="82" t="s">
        <v>10</v>
      </c>
      <c r="E144" s="86" t="s">
        <v>17</v>
      </c>
      <c r="F144" s="92"/>
      <c r="G144" s="93"/>
    </row>
    <row r="145" spans="1:8" s="94" customFormat="1" ht="21.75" customHeight="1" x14ac:dyDescent="0.25">
      <c r="A145" s="90" t="s">
        <v>135</v>
      </c>
      <c r="B145" s="91">
        <v>0</v>
      </c>
      <c r="C145" s="91">
        <v>0</v>
      </c>
      <c r="D145" s="46">
        <v>0</v>
      </c>
      <c r="E145" s="46">
        <v>0</v>
      </c>
      <c r="F145" s="92"/>
      <c r="G145" s="93"/>
    </row>
    <row r="146" spans="1:8" s="94" customFormat="1" ht="17.25" customHeight="1" x14ac:dyDescent="0.25">
      <c r="A146" s="95" t="s">
        <v>136</v>
      </c>
      <c r="B146" s="96">
        <v>0</v>
      </c>
      <c r="C146" s="91">
        <v>0</v>
      </c>
      <c r="D146" s="46">
        <v>0</v>
      </c>
      <c r="E146" s="46">
        <v>0</v>
      </c>
      <c r="F146" s="92"/>
      <c r="G146" s="93"/>
    </row>
    <row r="147" spans="1:8" s="94" customFormat="1" ht="17.25" customHeight="1" x14ac:dyDescent="0.25">
      <c r="A147" s="80" t="s">
        <v>16</v>
      </c>
      <c r="B147" s="83">
        <f>SUM(B145:B146)</f>
        <v>0</v>
      </c>
      <c r="C147" s="83">
        <f>SUM(C145:C146)</f>
        <v>0</v>
      </c>
      <c r="D147" s="83">
        <f>SUM(D145:D146)</f>
        <v>0</v>
      </c>
      <c r="E147" s="84">
        <f>SUM(E145:E146)</f>
        <v>0</v>
      </c>
      <c r="F147" s="92"/>
      <c r="G147" s="93"/>
    </row>
    <row r="148" spans="1:8" s="94" customFormat="1" ht="54.75" customHeight="1" x14ac:dyDescent="0.25">
      <c r="A148" s="97" t="s">
        <v>127</v>
      </c>
      <c r="B148" s="82" t="s">
        <v>28</v>
      </c>
      <c r="C148" s="82" t="s">
        <v>9</v>
      </c>
      <c r="D148" s="82" t="s">
        <v>10</v>
      </c>
      <c r="E148" s="86" t="s">
        <v>17</v>
      </c>
      <c r="F148" s="92"/>
      <c r="G148" s="93"/>
    </row>
    <row r="149" spans="1:8" s="94" customFormat="1" ht="17.25" customHeight="1" x14ac:dyDescent="0.25">
      <c r="A149" s="46" t="s">
        <v>57</v>
      </c>
      <c r="B149" s="46">
        <v>0</v>
      </c>
      <c r="C149" s="46">
        <v>0</v>
      </c>
      <c r="D149" s="98">
        <v>0</v>
      </c>
      <c r="E149" s="99">
        <f>SUM(B149:D149)</f>
        <v>0</v>
      </c>
      <c r="F149" s="92"/>
      <c r="G149" s="93"/>
    </row>
    <row r="150" spans="1:8" ht="21" customHeight="1" x14ac:dyDescent="0.25">
      <c r="A150" s="46" t="s">
        <v>58</v>
      </c>
      <c r="B150" s="46">
        <v>0</v>
      </c>
      <c r="C150" s="46">
        <v>0</v>
      </c>
      <c r="D150" s="98">
        <v>0</v>
      </c>
      <c r="E150" s="99">
        <f t="shared" ref="E150:E152" si="14">SUM(B150:D150)</f>
        <v>0</v>
      </c>
      <c r="F150" s="38"/>
      <c r="G150" s="39"/>
    </row>
    <row r="151" spans="1:8" x14ac:dyDescent="0.25">
      <c r="A151" s="46" t="s">
        <v>59</v>
      </c>
      <c r="B151" s="46">
        <v>0</v>
      </c>
      <c r="C151" s="46">
        <v>0</v>
      </c>
      <c r="D151" s="98">
        <v>0</v>
      </c>
      <c r="E151" s="99">
        <f t="shared" si="14"/>
        <v>0</v>
      </c>
      <c r="F151" s="49"/>
      <c r="G151" s="89"/>
      <c r="H151" s="29"/>
    </row>
    <row r="152" spans="1:8" x14ac:dyDescent="0.25">
      <c r="A152" s="46" t="s">
        <v>165</v>
      </c>
      <c r="B152" s="46">
        <v>0</v>
      </c>
      <c r="C152" s="46">
        <v>0</v>
      </c>
      <c r="D152" s="98">
        <v>0</v>
      </c>
      <c r="E152" s="99">
        <f t="shared" si="14"/>
        <v>0</v>
      </c>
      <c r="F152" s="49"/>
      <c r="G152" s="89"/>
      <c r="H152" s="29"/>
    </row>
    <row r="153" spans="1:8" x14ac:dyDescent="0.25">
      <c r="A153" s="100" t="s">
        <v>17</v>
      </c>
      <c r="B153" s="101">
        <f>SUM(B149:B152)</f>
        <v>0</v>
      </c>
      <c r="C153" s="102">
        <f>SUM(C149:C152)</f>
        <v>0</v>
      </c>
      <c r="D153" s="103">
        <f>SUM(D149:D152)</f>
        <v>0</v>
      </c>
      <c r="E153" s="104">
        <f>SUM(E149:E152)</f>
        <v>0</v>
      </c>
      <c r="F153" s="49"/>
      <c r="G153" s="39"/>
    </row>
    <row r="154" spans="1:8" ht="47.25" x14ac:dyDescent="0.25">
      <c r="A154" s="105" t="s">
        <v>161</v>
      </c>
      <c r="B154" s="60" t="s">
        <v>8</v>
      </c>
      <c r="C154" s="61" t="s">
        <v>9</v>
      </c>
      <c r="D154" s="61" t="s">
        <v>10</v>
      </c>
      <c r="E154" s="27" t="s">
        <v>16</v>
      </c>
      <c r="F154" s="38"/>
      <c r="G154" s="39"/>
    </row>
    <row r="155" spans="1:8" ht="30" customHeight="1" x14ac:dyDescent="0.25">
      <c r="A155" s="106" t="s">
        <v>94</v>
      </c>
      <c r="B155" s="30">
        <v>0</v>
      </c>
      <c r="C155" s="30">
        <v>0</v>
      </c>
      <c r="D155" s="30">
        <v>0</v>
      </c>
      <c r="E155" s="16">
        <f>SUM(B155:D155)</f>
        <v>0</v>
      </c>
      <c r="F155" s="38"/>
      <c r="G155" s="48"/>
    </row>
    <row r="156" spans="1:8" ht="30.75" x14ac:dyDescent="0.25">
      <c r="A156" s="106" t="s">
        <v>60</v>
      </c>
      <c r="B156" s="30">
        <v>0</v>
      </c>
      <c r="C156" s="30">
        <v>0</v>
      </c>
      <c r="D156" s="30">
        <v>0</v>
      </c>
      <c r="E156" s="16">
        <f t="shared" ref="E156:E165" si="15">SUM(B156:D156)</f>
        <v>0</v>
      </c>
      <c r="F156" s="38"/>
      <c r="G156" s="39"/>
    </row>
    <row r="157" spans="1:8" ht="19.5" customHeight="1" x14ac:dyDescent="0.25">
      <c r="A157" s="106" t="s">
        <v>95</v>
      </c>
      <c r="B157" s="30">
        <v>0</v>
      </c>
      <c r="C157" s="30">
        <v>0</v>
      </c>
      <c r="D157" s="30">
        <v>0</v>
      </c>
      <c r="E157" s="16">
        <f t="shared" si="15"/>
        <v>0</v>
      </c>
      <c r="F157" s="38"/>
      <c r="G157" s="39"/>
    </row>
    <row r="158" spans="1:8" ht="19.5" customHeight="1" x14ac:dyDescent="0.25">
      <c r="A158" s="106" t="s">
        <v>61</v>
      </c>
      <c r="B158" s="30">
        <v>0</v>
      </c>
      <c r="C158" s="30">
        <v>0</v>
      </c>
      <c r="D158" s="30">
        <v>0</v>
      </c>
      <c r="E158" s="16">
        <f t="shared" si="15"/>
        <v>0</v>
      </c>
      <c r="F158" s="38"/>
      <c r="G158" s="39"/>
    </row>
    <row r="159" spans="1:8" ht="15.75" customHeight="1" x14ac:dyDescent="0.25">
      <c r="A159" s="107" t="s">
        <v>63</v>
      </c>
      <c r="B159" s="30">
        <v>0</v>
      </c>
      <c r="C159" s="30">
        <v>0</v>
      </c>
      <c r="D159" s="30">
        <v>0</v>
      </c>
      <c r="E159" s="16">
        <f>SUM(B159:D159)</f>
        <v>0</v>
      </c>
      <c r="F159" s="49"/>
      <c r="G159" s="39"/>
    </row>
    <row r="160" spans="1:8" ht="15.75" customHeight="1" x14ac:dyDescent="0.25">
      <c r="A160" s="106" t="s">
        <v>62</v>
      </c>
      <c r="B160" s="30">
        <v>0</v>
      </c>
      <c r="C160" s="30">
        <v>0</v>
      </c>
      <c r="D160" s="30">
        <v>0</v>
      </c>
      <c r="E160" s="16">
        <f t="shared" si="15"/>
        <v>0</v>
      </c>
      <c r="F160" s="49"/>
      <c r="G160" s="39"/>
    </row>
    <row r="161" spans="1:7" x14ac:dyDescent="0.25">
      <c r="A161" s="108" t="s">
        <v>64</v>
      </c>
      <c r="B161" s="30">
        <v>0</v>
      </c>
      <c r="C161" s="30">
        <v>0</v>
      </c>
      <c r="D161" s="30">
        <v>0</v>
      </c>
      <c r="E161" s="16">
        <f t="shared" si="15"/>
        <v>0</v>
      </c>
      <c r="F161" s="38"/>
      <c r="G161" s="39"/>
    </row>
    <row r="162" spans="1:7" x14ac:dyDescent="0.25">
      <c r="A162" s="108" t="s">
        <v>65</v>
      </c>
      <c r="B162" s="30">
        <v>0</v>
      </c>
      <c r="C162" s="30">
        <v>0</v>
      </c>
      <c r="D162" s="30">
        <v>0</v>
      </c>
      <c r="E162" s="16">
        <f t="shared" si="15"/>
        <v>0</v>
      </c>
      <c r="F162" s="38"/>
      <c r="G162" s="39"/>
    </row>
    <row r="163" spans="1:7" x14ac:dyDescent="0.25">
      <c r="A163" s="108" t="s">
        <v>66</v>
      </c>
      <c r="B163" s="30">
        <v>0</v>
      </c>
      <c r="C163" s="30">
        <v>0</v>
      </c>
      <c r="D163" s="30">
        <v>0</v>
      </c>
      <c r="E163" s="16">
        <f t="shared" si="15"/>
        <v>0</v>
      </c>
      <c r="F163" s="40"/>
      <c r="G163" s="39"/>
    </row>
    <row r="164" spans="1:7" x14ac:dyDescent="0.25">
      <c r="A164" s="108" t="s">
        <v>67</v>
      </c>
      <c r="B164" s="30">
        <v>0</v>
      </c>
      <c r="C164" s="30">
        <v>0</v>
      </c>
      <c r="D164" s="30">
        <v>0</v>
      </c>
      <c r="E164" s="16">
        <f t="shared" si="15"/>
        <v>0</v>
      </c>
      <c r="F164" s="38"/>
      <c r="G164" s="39"/>
    </row>
    <row r="165" spans="1:7" ht="53.25" customHeight="1" x14ac:dyDescent="0.25">
      <c r="A165" s="106" t="s">
        <v>68</v>
      </c>
      <c r="B165" s="30">
        <v>0</v>
      </c>
      <c r="C165" s="30">
        <v>0</v>
      </c>
      <c r="D165" s="30">
        <v>0</v>
      </c>
      <c r="E165" s="16">
        <f t="shared" si="15"/>
        <v>0</v>
      </c>
      <c r="F165" s="40"/>
      <c r="G165" s="39"/>
    </row>
    <row r="166" spans="1:7" ht="19.5" customHeight="1" x14ac:dyDescent="0.25">
      <c r="A166" s="106" t="s">
        <v>163</v>
      </c>
      <c r="B166" s="30">
        <v>0</v>
      </c>
      <c r="C166" s="30">
        <v>0</v>
      </c>
      <c r="D166" s="30">
        <v>0</v>
      </c>
      <c r="E166" s="16">
        <f>SUM(B166:D166)</f>
        <v>0</v>
      </c>
      <c r="F166" s="38"/>
      <c r="G166" s="39"/>
    </row>
    <row r="167" spans="1:7" x14ac:dyDescent="0.25">
      <c r="A167" s="109" t="s">
        <v>17</v>
      </c>
      <c r="B167" s="25">
        <f>SUM(B155:B166)</f>
        <v>0</v>
      </c>
      <c r="C167" s="22">
        <f>SUM(C155:C166)</f>
        <v>0</v>
      </c>
      <c r="D167" s="22">
        <f>SUM(D155:D166)</f>
        <v>0</v>
      </c>
      <c r="E167" s="22">
        <f>SUM(E155:E166)</f>
        <v>0</v>
      </c>
      <c r="F167" s="38"/>
      <c r="G167" s="39"/>
    </row>
    <row r="168" spans="1:7" ht="47.25" x14ac:dyDescent="0.25">
      <c r="A168" s="72" t="s">
        <v>162</v>
      </c>
      <c r="B168" s="60" t="s">
        <v>8</v>
      </c>
      <c r="C168" s="61" t="s">
        <v>9</v>
      </c>
      <c r="D168" s="61" t="s">
        <v>10</v>
      </c>
      <c r="E168" s="27" t="s">
        <v>17</v>
      </c>
      <c r="F168" s="38"/>
      <c r="G168" s="39"/>
    </row>
    <row r="169" spans="1:7" x14ac:dyDescent="0.25">
      <c r="A169" s="108" t="s">
        <v>69</v>
      </c>
      <c r="B169" s="31">
        <v>0</v>
      </c>
      <c r="C169" s="31">
        <v>0</v>
      </c>
      <c r="D169" s="31">
        <v>0</v>
      </c>
      <c r="E169" s="47">
        <f>SUM(B169:D169)</f>
        <v>0</v>
      </c>
      <c r="F169" s="38"/>
      <c r="G169" s="39"/>
    </row>
    <row r="170" spans="1:7" ht="30.75" x14ac:dyDescent="0.25">
      <c r="A170" s="108" t="s">
        <v>70</v>
      </c>
      <c r="B170" s="31">
        <v>0</v>
      </c>
      <c r="C170" s="31">
        <v>0</v>
      </c>
      <c r="D170" s="31">
        <v>0</v>
      </c>
      <c r="E170" s="47">
        <f>SUM(B170:D170)</f>
        <v>0</v>
      </c>
      <c r="F170" s="38"/>
      <c r="G170" s="39"/>
    </row>
    <row r="171" spans="1:7" x14ac:dyDescent="0.25">
      <c r="A171" s="22" t="s">
        <v>71</v>
      </c>
      <c r="B171" s="23">
        <f>SUM(B169:B170)</f>
        <v>0</v>
      </c>
      <c r="C171" s="23">
        <f>SUM(C169:C170)</f>
        <v>0</v>
      </c>
      <c r="D171" s="23">
        <f>SUM(D169:D170)</f>
        <v>0</v>
      </c>
      <c r="E171" s="22">
        <f>SUM(E169:E170)</f>
        <v>0</v>
      </c>
      <c r="F171" s="38"/>
      <c r="G171" s="39"/>
    </row>
    <row r="172" spans="1:7" ht="31.5" x14ac:dyDescent="0.25">
      <c r="A172" s="50" t="s">
        <v>104</v>
      </c>
      <c r="B172" s="61" t="s">
        <v>8</v>
      </c>
      <c r="C172" s="61" t="s">
        <v>9</v>
      </c>
      <c r="D172" s="61" t="s">
        <v>10</v>
      </c>
      <c r="E172" s="27" t="s">
        <v>17</v>
      </c>
      <c r="F172" s="38"/>
      <c r="G172" s="48"/>
    </row>
    <row r="173" spans="1:7" x14ac:dyDescent="0.25">
      <c r="A173" s="110" t="s">
        <v>131</v>
      </c>
      <c r="B173" s="30">
        <v>0</v>
      </c>
      <c r="C173" s="30">
        <v>0</v>
      </c>
      <c r="D173" s="30">
        <v>0</v>
      </c>
      <c r="E173" s="16">
        <f>SUM(B173:D173)</f>
        <v>0</v>
      </c>
      <c r="F173" s="38"/>
      <c r="G173" s="48"/>
    </row>
    <row r="174" spans="1:7" x14ac:dyDescent="0.25">
      <c r="A174" s="65" t="s">
        <v>72</v>
      </c>
      <c r="B174" s="30">
        <v>0</v>
      </c>
      <c r="C174" s="30">
        <v>0</v>
      </c>
      <c r="D174" s="30">
        <v>0</v>
      </c>
      <c r="E174" s="16">
        <f t="shared" ref="E174:E180" si="16">SUM(B174:D174)</f>
        <v>0</v>
      </c>
      <c r="F174" s="40"/>
      <c r="G174" s="48"/>
    </row>
    <row r="175" spans="1:7" ht="30" x14ac:dyDescent="0.25">
      <c r="A175" s="110" t="s">
        <v>73</v>
      </c>
      <c r="B175" s="30">
        <v>0</v>
      </c>
      <c r="C175" s="30">
        <v>0</v>
      </c>
      <c r="D175" s="30">
        <v>0</v>
      </c>
      <c r="E175" s="16">
        <f t="shared" si="16"/>
        <v>0</v>
      </c>
      <c r="F175" s="38"/>
      <c r="G175" s="48"/>
    </row>
    <row r="176" spans="1:7" x14ac:dyDescent="0.25">
      <c r="A176" s="65" t="s">
        <v>74</v>
      </c>
      <c r="B176" s="30">
        <v>0</v>
      </c>
      <c r="C176" s="30">
        <v>0</v>
      </c>
      <c r="D176" s="30">
        <v>0</v>
      </c>
      <c r="E176" s="16">
        <f t="shared" si="16"/>
        <v>0</v>
      </c>
      <c r="F176" s="38"/>
      <c r="G176" s="48"/>
    </row>
    <row r="177" spans="1:14" x14ac:dyDescent="0.25">
      <c r="A177" s="65" t="s">
        <v>96</v>
      </c>
      <c r="B177" s="30">
        <v>0</v>
      </c>
      <c r="C177" s="30">
        <v>0</v>
      </c>
      <c r="D177" s="30">
        <v>0</v>
      </c>
      <c r="E177" s="16">
        <f t="shared" si="16"/>
        <v>0</v>
      </c>
      <c r="F177" s="38"/>
      <c r="G177" s="48"/>
    </row>
    <row r="178" spans="1:14" x14ac:dyDescent="0.25">
      <c r="A178" s="110" t="s">
        <v>132</v>
      </c>
      <c r="B178" s="30">
        <v>0</v>
      </c>
      <c r="C178" s="30">
        <v>0</v>
      </c>
      <c r="D178" s="30">
        <v>0</v>
      </c>
      <c r="E178" s="16">
        <f t="shared" si="16"/>
        <v>0</v>
      </c>
      <c r="F178" s="38"/>
      <c r="G178" s="48"/>
    </row>
    <row r="179" spans="1:14" x14ac:dyDescent="0.25">
      <c r="A179" s="110" t="s">
        <v>133</v>
      </c>
      <c r="B179" s="30">
        <v>0</v>
      </c>
      <c r="C179" s="30">
        <v>0</v>
      </c>
      <c r="D179" s="30">
        <v>0</v>
      </c>
      <c r="E179" s="16">
        <f t="shared" si="16"/>
        <v>0</v>
      </c>
      <c r="F179" s="38"/>
      <c r="G179" s="48"/>
    </row>
    <row r="180" spans="1:14" x14ac:dyDescent="0.25">
      <c r="A180" s="110" t="s">
        <v>75</v>
      </c>
      <c r="B180" s="30">
        <v>0</v>
      </c>
      <c r="C180" s="30">
        <v>0</v>
      </c>
      <c r="D180" s="30">
        <v>0</v>
      </c>
      <c r="E180" s="16">
        <f t="shared" si="16"/>
        <v>0</v>
      </c>
      <c r="F180" s="38"/>
      <c r="G180" s="48"/>
    </row>
    <row r="181" spans="1:14" x14ac:dyDescent="0.25">
      <c r="A181" s="22" t="s">
        <v>76</v>
      </c>
      <c r="B181" s="22">
        <f>SUM(B173:B180)</f>
        <v>0</v>
      </c>
      <c r="C181" s="22">
        <f>SUM(C173:C180)</f>
        <v>0</v>
      </c>
      <c r="D181" s="22">
        <f>SUM(D173:D180)</f>
        <v>0</v>
      </c>
      <c r="E181" s="22">
        <f>SUM(E173:E180)</f>
        <v>0</v>
      </c>
      <c r="F181" s="38"/>
      <c r="G181" s="48"/>
    </row>
    <row r="182" spans="1:14" ht="31.5" x14ac:dyDescent="0.25">
      <c r="A182" s="111" t="s">
        <v>128</v>
      </c>
      <c r="B182" s="61" t="s">
        <v>8</v>
      </c>
      <c r="C182" s="61" t="s">
        <v>9</v>
      </c>
      <c r="D182" s="61" t="s">
        <v>10</v>
      </c>
      <c r="E182" s="27" t="s">
        <v>17</v>
      </c>
      <c r="F182" s="38"/>
      <c r="G182" s="48"/>
    </row>
    <row r="183" spans="1:14" x14ac:dyDescent="0.25">
      <c r="A183" s="110" t="s">
        <v>172</v>
      </c>
      <c r="B183" s="30">
        <v>0</v>
      </c>
      <c r="C183" s="30">
        <v>0</v>
      </c>
      <c r="D183" s="30">
        <v>0</v>
      </c>
      <c r="E183" s="16">
        <f>SUM(B183:D183)</f>
        <v>0</v>
      </c>
      <c r="F183" s="40"/>
      <c r="G183" s="48"/>
    </row>
    <row r="184" spans="1:14" x14ac:dyDescent="0.25">
      <c r="A184" s="110" t="s">
        <v>173</v>
      </c>
      <c r="B184" s="30">
        <v>0</v>
      </c>
      <c r="C184" s="30">
        <v>0</v>
      </c>
      <c r="D184" s="30">
        <v>0</v>
      </c>
      <c r="E184" s="16">
        <f>SUM(B184:D184)</f>
        <v>0</v>
      </c>
      <c r="F184" s="40"/>
      <c r="G184" s="48"/>
    </row>
    <row r="185" spans="1:14" x14ac:dyDescent="0.25">
      <c r="A185" s="65" t="s">
        <v>77</v>
      </c>
      <c r="B185" s="30">
        <v>0</v>
      </c>
      <c r="C185" s="30">
        <v>0</v>
      </c>
      <c r="D185" s="30">
        <v>0</v>
      </c>
      <c r="E185" s="16">
        <f>SUM(B185:D185)</f>
        <v>0</v>
      </c>
      <c r="F185" s="38"/>
      <c r="G185" s="48"/>
    </row>
    <row r="186" spans="1:14" x14ac:dyDescent="0.25">
      <c r="A186" s="80" t="s">
        <v>17</v>
      </c>
      <c r="B186" s="25">
        <f>SUM(B183:B185)</f>
        <v>0</v>
      </c>
      <c r="C186" s="25">
        <f>SUM(C183:C185)</f>
        <v>0</v>
      </c>
      <c r="D186" s="25">
        <f>SUM(D183:D185)</f>
        <v>0</v>
      </c>
      <c r="E186" s="22">
        <f>SUM(E183:E185)</f>
        <v>0</v>
      </c>
      <c r="F186" s="49"/>
      <c r="G186" s="112"/>
      <c r="H186" s="29"/>
      <c r="I186" s="29"/>
      <c r="J186" s="29"/>
      <c r="K186" s="29"/>
      <c r="L186" s="29"/>
      <c r="M186" s="29"/>
      <c r="N186" s="29"/>
    </row>
    <row r="187" spans="1:14" ht="31.5" x14ac:dyDescent="0.25">
      <c r="A187" s="111" t="s">
        <v>129</v>
      </c>
      <c r="B187" s="61" t="s">
        <v>8</v>
      </c>
      <c r="C187" s="61" t="s">
        <v>9</v>
      </c>
      <c r="D187" s="61" t="s">
        <v>10</v>
      </c>
      <c r="E187" s="27" t="s">
        <v>16</v>
      </c>
      <c r="F187" s="38"/>
      <c r="G187" s="48"/>
    </row>
    <row r="188" spans="1:14" ht="30" x14ac:dyDescent="0.25">
      <c r="A188" s="110" t="s">
        <v>78</v>
      </c>
      <c r="B188" s="30">
        <v>0</v>
      </c>
      <c r="C188" s="30">
        <v>0</v>
      </c>
      <c r="D188" s="30">
        <v>0</v>
      </c>
      <c r="E188" s="16">
        <f t="shared" ref="E188:E191" si="17">SUM(B188:D188)</f>
        <v>0</v>
      </c>
      <c r="F188" s="38"/>
      <c r="G188" s="48"/>
    </row>
    <row r="189" spans="1:14" ht="30" x14ac:dyDescent="0.25">
      <c r="A189" s="110" t="s">
        <v>79</v>
      </c>
      <c r="B189" s="30">
        <v>0</v>
      </c>
      <c r="C189" s="30">
        <v>0</v>
      </c>
      <c r="D189" s="30">
        <v>0</v>
      </c>
      <c r="E189" s="16">
        <f t="shared" si="17"/>
        <v>0</v>
      </c>
      <c r="F189" s="38"/>
      <c r="G189" s="48"/>
    </row>
    <row r="190" spans="1:14" x14ac:dyDescent="0.25">
      <c r="A190" s="65" t="s">
        <v>80</v>
      </c>
      <c r="B190" s="30">
        <v>0</v>
      </c>
      <c r="C190" s="30">
        <v>0</v>
      </c>
      <c r="D190" s="30">
        <v>0</v>
      </c>
      <c r="E190" s="16">
        <f t="shared" si="17"/>
        <v>0</v>
      </c>
      <c r="F190" s="40"/>
      <c r="G190" s="48"/>
    </row>
    <row r="191" spans="1:14" ht="20.25" customHeight="1" x14ac:dyDescent="0.25">
      <c r="A191" s="65" t="s">
        <v>154</v>
      </c>
      <c r="B191" s="30">
        <v>0</v>
      </c>
      <c r="C191" s="30">
        <v>0</v>
      </c>
      <c r="D191" s="30">
        <v>0</v>
      </c>
      <c r="E191" s="16">
        <f t="shared" si="17"/>
        <v>0</v>
      </c>
      <c r="F191" s="38"/>
      <c r="G191" s="48"/>
    </row>
    <row r="192" spans="1:14" ht="20.25" customHeight="1" x14ac:dyDescent="0.25">
      <c r="A192" s="80" t="s">
        <v>16</v>
      </c>
      <c r="B192" s="22">
        <f>SUM(B188:B191)</f>
        <v>0</v>
      </c>
      <c r="C192" s="22">
        <f>SUM(C188:C191)</f>
        <v>0</v>
      </c>
      <c r="D192" s="22">
        <f>SUM(D188:D191)</f>
        <v>0</v>
      </c>
      <c r="E192" s="22">
        <f>SUM(E188:E191)</f>
        <v>0</v>
      </c>
      <c r="F192" s="38"/>
      <c r="G192" s="48"/>
    </row>
    <row r="193" spans="1:7" ht="59.25" x14ac:dyDescent="0.25">
      <c r="A193" s="111" t="s">
        <v>158</v>
      </c>
      <c r="B193" s="61" t="s">
        <v>8</v>
      </c>
      <c r="C193" s="61" t="s">
        <v>9</v>
      </c>
      <c r="D193" s="61" t="s">
        <v>10</v>
      </c>
      <c r="E193" s="27" t="s">
        <v>17</v>
      </c>
      <c r="F193" s="38"/>
      <c r="G193" s="48"/>
    </row>
    <row r="194" spans="1:7" ht="30" x14ac:dyDescent="0.25">
      <c r="A194" s="65" t="s">
        <v>164</v>
      </c>
      <c r="B194" s="30">
        <v>0</v>
      </c>
      <c r="C194" s="30">
        <v>0</v>
      </c>
      <c r="D194" s="30">
        <v>0</v>
      </c>
      <c r="E194" s="16">
        <f>SUM(B194:D194)</f>
        <v>0</v>
      </c>
      <c r="F194" s="49"/>
      <c r="G194" s="48"/>
    </row>
    <row r="195" spans="1:7" ht="30" x14ac:dyDescent="0.25">
      <c r="A195" s="110" t="s">
        <v>160</v>
      </c>
      <c r="B195" s="30">
        <v>0</v>
      </c>
      <c r="C195" s="30">
        <v>0</v>
      </c>
      <c r="D195" s="30">
        <v>0</v>
      </c>
      <c r="E195" s="16">
        <f>SUM(B195:D195)</f>
        <v>0</v>
      </c>
      <c r="F195" s="38"/>
      <c r="G195" s="48"/>
    </row>
    <row r="196" spans="1:7" ht="30" x14ac:dyDescent="0.25">
      <c r="A196" s="110" t="s">
        <v>159</v>
      </c>
      <c r="B196" s="30"/>
      <c r="C196" s="30"/>
      <c r="D196" s="30"/>
      <c r="E196" s="16">
        <f>SUM(B196:D196)</f>
        <v>0</v>
      </c>
      <c r="F196" s="38"/>
      <c r="G196" s="48"/>
    </row>
    <row r="197" spans="1:7" ht="30" x14ac:dyDescent="0.25">
      <c r="A197" s="65" t="s">
        <v>91</v>
      </c>
      <c r="B197" s="30">
        <v>0</v>
      </c>
      <c r="C197" s="30">
        <v>0</v>
      </c>
      <c r="D197" s="30">
        <v>0</v>
      </c>
      <c r="E197" s="16">
        <f>SUM(B197:D197)</f>
        <v>0</v>
      </c>
      <c r="F197" s="38"/>
      <c r="G197" s="48"/>
    </row>
    <row r="198" spans="1:7" x14ac:dyDescent="0.25">
      <c r="A198" s="65" t="s">
        <v>155</v>
      </c>
      <c r="B198" s="30">
        <v>0</v>
      </c>
      <c r="C198" s="30">
        <v>0</v>
      </c>
      <c r="D198" s="30">
        <v>0</v>
      </c>
      <c r="E198" s="16">
        <f t="shared" ref="E198" si="18">SUM(B198:D198)</f>
        <v>0</v>
      </c>
      <c r="F198" s="38"/>
      <c r="G198" s="48"/>
    </row>
    <row r="199" spans="1:7" x14ac:dyDescent="0.25">
      <c r="A199" s="80" t="s">
        <v>17</v>
      </c>
      <c r="B199" s="25">
        <f>SUM(B194:B198)</f>
        <v>0</v>
      </c>
      <c r="C199" s="25">
        <f>SUM(C194:C198)</f>
        <v>0</v>
      </c>
      <c r="D199" s="25">
        <f>SUM(D194:D198)</f>
        <v>0</v>
      </c>
      <c r="E199" s="22">
        <f>SUM(E194:E198)</f>
        <v>0</v>
      </c>
      <c r="F199" s="38"/>
      <c r="G199" s="48"/>
    </row>
    <row r="200" spans="1:7" ht="37.5" customHeight="1" x14ac:dyDescent="0.25">
      <c r="A200" s="113" t="s">
        <v>97</v>
      </c>
      <c r="B200" s="61" t="s">
        <v>8</v>
      </c>
      <c r="C200" s="61" t="s">
        <v>9</v>
      </c>
      <c r="D200" s="61" t="s">
        <v>10</v>
      </c>
      <c r="E200" s="27" t="s">
        <v>81</v>
      </c>
      <c r="F200" s="116"/>
      <c r="G200" s="117"/>
    </row>
    <row r="201" spans="1:7" x14ac:dyDescent="0.25">
      <c r="A201" s="65" t="s">
        <v>82</v>
      </c>
      <c r="B201" s="30">
        <v>0</v>
      </c>
      <c r="C201" s="30">
        <v>0</v>
      </c>
      <c r="D201" s="30">
        <v>0</v>
      </c>
      <c r="E201" s="16">
        <f>SUM(B201:D201)</f>
        <v>0</v>
      </c>
      <c r="F201" s="116"/>
      <c r="G201" s="117"/>
    </row>
    <row r="202" spans="1:7" x14ac:dyDescent="0.25">
      <c r="A202" s="65" t="s">
        <v>83</v>
      </c>
      <c r="B202" s="30">
        <v>0</v>
      </c>
      <c r="C202" s="30">
        <v>0</v>
      </c>
      <c r="D202" s="30">
        <v>0</v>
      </c>
      <c r="E202" s="16">
        <f>SUM(B202:D202)</f>
        <v>0</v>
      </c>
      <c r="F202" s="116"/>
      <c r="G202" s="117"/>
    </row>
    <row r="203" spans="1:7" x14ac:dyDescent="0.25">
      <c r="A203" s="80" t="s">
        <v>16</v>
      </c>
      <c r="B203" s="25">
        <f>SUM(B201:B202)</f>
        <v>0</v>
      </c>
      <c r="C203" s="25">
        <f>SUM(C201:C202)</f>
        <v>0</v>
      </c>
      <c r="D203" s="25">
        <f>SUM(D201:D202)</f>
        <v>0</v>
      </c>
      <c r="E203" s="22">
        <f>SUM(E201:E202)</f>
        <v>0</v>
      </c>
      <c r="F203" s="116"/>
      <c r="G203" s="117"/>
    </row>
    <row r="204" spans="1:7" ht="31.5" x14ac:dyDescent="0.25">
      <c r="A204" s="113" t="s">
        <v>139</v>
      </c>
      <c r="B204" s="114" t="s">
        <v>8</v>
      </c>
      <c r="C204" s="114" t="s">
        <v>9</v>
      </c>
      <c r="D204" s="114" t="s">
        <v>10</v>
      </c>
      <c r="E204" s="115" t="s">
        <v>17</v>
      </c>
      <c r="F204" s="116"/>
      <c r="G204" s="117"/>
    </row>
    <row r="205" spans="1:7" x14ac:dyDescent="0.25">
      <c r="A205" s="65" t="s">
        <v>84</v>
      </c>
      <c r="B205" s="30">
        <v>0</v>
      </c>
      <c r="C205" s="30">
        <v>0</v>
      </c>
      <c r="D205" s="118">
        <v>0</v>
      </c>
      <c r="E205" s="124">
        <f>SUM(B205:D205)</f>
        <v>0</v>
      </c>
      <c r="F205"/>
      <c r="G205"/>
    </row>
    <row r="206" spans="1:7" x14ac:dyDescent="0.25">
      <c r="A206" s="110" t="s">
        <v>85</v>
      </c>
      <c r="B206" s="30">
        <v>0</v>
      </c>
      <c r="C206" s="30">
        <v>0</v>
      </c>
      <c r="D206" s="118">
        <v>0</v>
      </c>
      <c r="E206" s="124">
        <f>SUM(B206:D206)</f>
        <v>0</v>
      </c>
      <c r="F206"/>
      <c r="G206"/>
    </row>
    <row r="207" spans="1:7" x14ac:dyDescent="0.25">
      <c r="A207" s="119" t="s">
        <v>86</v>
      </c>
      <c r="B207" s="30">
        <v>0</v>
      </c>
      <c r="C207" s="30">
        <v>0</v>
      </c>
      <c r="D207" s="118">
        <v>0</v>
      </c>
      <c r="E207" s="124">
        <f>SUM(B207:D207)</f>
        <v>0</v>
      </c>
      <c r="F207"/>
      <c r="G207"/>
    </row>
    <row r="208" spans="1:7" x14ac:dyDescent="0.25">
      <c r="A208" s="80" t="s">
        <v>87</v>
      </c>
      <c r="B208" s="80">
        <f>SUM(B205:B207)</f>
        <v>0</v>
      </c>
      <c r="C208" s="80">
        <f>SUM(C205:C207)</f>
        <v>0</v>
      </c>
      <c r="D208" s="80">
        <f>SUM(D205:D207)</f>
        <v>0</v>
      </c>
      <c r="E208" s="120">
        <f>SUM(E205:E207)</f>
        <v>0</v>
      </c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x14ac:dyDescent="0.25">
      <c r="A5650"/>
      <c r="B5650"/>
      <c r="C5650"/>
      <c r="D5650"/>
      <c r="E5650"/>
    </row>
    <row r="5651" spans="1:7" x14ac:dyDescent="0.25">
      <c r="A5651"/>
      <c r="B5651"/>
      <c r="C5651"/>
      <c r="D5651"/>
      <c r="E5651"/>
    </row>
    <row r="5652" spans="1:7" x14ac:dyDescent="0.25">
      <c r="A5652"/>
      <c r="B5652"/>
      <c r="C5652"/>
      <c r="D5652"/>
      <c r="E5652"/>
    </row>
    <row r="5653" spans="1:7" x14ac:dyDescent="0.25">
      <c r="A5653"/>
      <c r="B5653"/>
      <c r="C5653"/>
      <c r="D5653"/>
      <c r="E5653"/>
    </row>
  </sheetData>
  <mergeCells count="9">
    <mergeCell ref="B20:D20"/>
    <mergeCell ref="B21:D21"/>
    <mergeCell ref="B22:D22"/>
    <mergeCell ref="A1:G1"/>
    <mergeCell ref="A2:B2"/>
    <mergeCell ref="A8:G8"/>
    <mergeCell ref="A9:G9"/>
    <mergeCell ref="A18:D18"/>
    <mergeCell ref="B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cp:lastPrinted>2023-05-09T10:28:06Z</cp:lastPrinted>
  <dcterms:created xsi:type="dcterms:W3CDTF">2022-06-07T04:45:33Z</dcterms:created>
  <dcterms:modified xsi:type="dcterms:W3CDTF">2023-05-10T12:11:15Z</dcterms:modified>
</cp:coreProperties>
</file>