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ENGKIKLIOI 2024\"/>
    </mc:Choice>
  </mc:AlternateContent>
  <xr:revisionPtr revIDLastSave="0" documentId="8_{75EFB1FE-E7CA-433B-806B-00BCC89A82A9}" xr6:coauthVersionLast="47" xr6:coauthVersionMax="47" xr10:uidLastSave="{00000000-0000-0000-0000-000000000000}"/>
  <bookViews>
    <workbookView xWindow="-120" yWindow="-120" windowWidth="29040" windowHeight="15720" tabRatio="730" firstSheet="1" activeTab="5" xr2:uid="{00000000-000D-0000-FFFF-FFFF00000000}"/>
  </bookViews>
  <sheets>
    <sheet name="ΕΓΓΡΑΦΕΣ" sheetId="1" state="hidden" r:id="rId1"/>
    <sheet name="Προσωπικά στοιχεία μαθητών" sheetId="28" r:id="rId2"/>
    <sheet name="Σεπτέμβριος" sheetId="29" r:id="rId3"/>
    <sheet name="Οκτώβριος" sheetId="30" r:id="rId4"/>
    <sheet name="Νοέμβριος" sheetId="31" r:id="rId5"/>
    <sheet name="Δεκέμβριος" sheetId="32" r:id="rId6"/>
    <sheet name="Φύλλο1 (2)" sheetId="12" state="hidden" r:id="rId7"/>
    <sheet name="PIVOT TABLE" sheetId="10" state="hidden" r:id="rId8"/>
    <sheet name="PIVOT 2" sheetId="7" state="hidden" r:id="rId9"/>
    <sheet name="filtro mexri 46" sheetId="2" state="hidden" r:id="rId10"/>
    <sheet name="filtro 47 mexri 61" sheetId="4" state="hidden" r:id="rId11"/>
    <sheet name="φιλτρο ΑΡΑΔΙΠΠΟΥ Α" sheetId="5" state="hidden" r:id="rId12"/>
    <sheet name="φιλτρο 62 μέχρι 64" sheetId="6" state="hidden" r:id="rId13"/>
  </sheets>
  <definedNames>
    <definedName name="_xlnm._FilterDatabase" localSheetId="9" hidden="1">'filtro mexri 46'!$B$1:$Q$63</definedName>
    <definedName name="_xlnm._FilterDatabase" localSheetId="0" hidden="1">ΕΓΓΡΑΦΕΣ!$C$1:$P$63</definedName>
    <definedName name="_xlnm._FilterDatabase" localSheetId="6" hidden="1">'Φύλλο1 (2)'!$C$1:$P$63</definedName>
    <definedName name="_xlnm.Print_Area" localSheetId="5">Δεκέμβριος!$A$1:$AL$13</definedName>
    <definedName name="_xlnm.Print_Area" localSheetId="0">ΕΓΓΡΑΦΕΣ!$A$1:$P$1345</definedName>
    <definedName name="_xlnm.Print_Area" localSheetId="4">Νοέμβριος!$A$1:$AK$13</definedName>
    <definedName name="_xlnm.Print_Area" localSheetId="3">Οκτώβριος!$A$1:$AL$13</definedName>
    <definedName name="_xlnm.Print_Area" localSheetId="1">'Προσωπικά στοιχεία μαθητών'!$A$1:$P$12</definedName>
    <definedName name="_xlnm.Print_Area" localSheetId="2">Σεπτέμβριος!$A$1:$AK$13</definedName>
    <definedName name="_xlnm.Print_Area" localSheetId="6">'Φύλλο1 (2)'!$A$1:$P$1345</definedName>
    <definedName name="ΕΠΑΡΧΙΑ" comment="ασδ">#REF!</definedName>
  </definedNames>
  <calcPr calcId="191029"/>
  <pivotCaches>
    <pivotCache cacheId="0" r:id="rId14"/>
    <pivotCache cacheId="1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" i="31" l="1"/>
  <c r="AH5" i="31"/>
  <c r="AH6" i="31"/>
  <c r="AH7" i="31"/>
  <c r="AH8" i="31"/>
  <c r="AH9" i="31"/>
  <c r="AH10" i="31"/>
  <c r="AH11" i="31"/>
  <c r="AH12" i="31"/>
  <c r="AH13" i="31"/>
  <c r="AI13" i="32"/>
  <c r="AI12" i="32"/>
  <c r="AI11" i="32"/>
  <c r="AI10" i="32"/>
  <c r="AI9" i="32"/>
  <c r="AI8" i="32"/>
  <c r="AI7" i="32"/>
  <c r="AI6" i="32"/>
  <c r="AI5" i="32"/>
  <c r="AI4" i="32"/>
  <c r="AI13" i="30"/>
  <c r="AI12" i="30"/>
  <c r="AI11" i="30"/>
  <c r="AI10" i="30"/>
  <c r="AI9" i="30"/>
  <c r="AI8" i="30"/>
  <c r="AI7" i="30"/>
  <c r="AI6" i="30"/>
  <c r="AI5" i="30"/>
  <c r="AI4" i="30"/>
  <c r="AH10" i="29"/>
  <c r="AH11" i="29"/>
  <c r="AH12" i="29"/>
  <c r="AH13" i="29"/>
  <c r="AH5" i="29"/>
  <c r="AH6" i="29"/>
  <c r="AH7" i="29"/>
  <c r="AH8" i="29"/>
  <c r="AH9" i="29"/>
  <c r="AH4" i="29"/>
  <c r="P1209" i="12"/>
  <c r="O1209" i="12"/>
  <c r="M1209" i="12"/>
  <c r="L1209" i="12"/>
  <c r="D10" i="6" l="1"/>
  <c r="C10" i="6"/>
  <c r="D7" i="6"/>
  <c r="C7" i="6"/>
  <c r="D5" i="6"/>
  <c r="C5" i="6"/>
  <c r="Q11" i="5"/>
  <c r="P11" i="5"/>
  <c r="N48" i="5"/>
  <c r="M48" i="5"/>
  <c r="D1" i="5"/>
  <c r="C1" i="5"/>
  <c r="P1209" i="1"/>
  <c r="O1209" i="1"/>
  <c r="M1209" i="1"/>
  <c r="L1209" i="1"/>
  <c r="M335" i="4" l="1"/>
  <c r="L335" i="4"/>
  <c r="J335" i="4"/>
  <c r="I335" i="4"/>
  <c r="D735" i="2" l="1"/>
  <c r="C735" i="2"/>
  <c r="D162" i="2"/>
  <c r="C162" i="2"/>
  <c r="D183" i="2"/>
  <c r="C183" i="2"/>
  <c r="D221" i="2"/>
  <c r="C221" i="2"/>
  <c r="D211" i="2"/>
  <c r="C211" i="2"/>
  <c r="D114" i="2"/>
  <c r="C114" i="2"/>
  <c r="D789" i="2"/>
  <c r="C789" i="2"/>
  <c r="D886" i="2"/>
  <c r="C886" i="2"/>
  <c r="D308" i="2"/>
  <c r="C308" i="2"/>
  <c r="D852" i="2"/>
  <c r="C852" i="2"/>
  <c r="D109" i="2"/>
  <c r="C109" i="2"/>
  <c r="D113" i="2"/>
  <c r="C113" i="2"/>
  <c r="D682" i="2"/>
  <c r="C682" i="2"/>
  <c r="D69" i="2"/>
  <c r="C69" i="2"/>
  <c r="D223" i="2"/>
  <c r="C223" i="2"/>
  <c r="D87" i="2"/>
  <c r="C87" i="2"/>
  <c r="D232" i="2"/>
  <c r="C232" i="2"/>
  <c r="D67" i="2"/>
  <c r="C67" i="2"/>
  <c r="D102" i="2"/>
  <c r="C102" i="2"/>
  <c r="D2" i="2"/>
  <c r="C2" i="2"/>
  <c r="D370" i="2"/>
  <c r="C370" i="2"/>
  <c r="D146" i="2"/>
  <c r="C146" i="2"/>
  <c r="D3" i="2"/>
  <c r="C3" i="2"/>
  <c r="D71" i="2"/>
  <c r="C71" i="2"/>
  <c r="D125" i="2"/>
  <c r="C125" i="2"/>
  <c r="D252" i="2"/>
  <c r="C252" i="2"/>
  <c r="D141" i="2"/>
  <c r="C141" i="2"/>
  <c r="D122" i="2"/>
  <c r="C122" i="2"/>
  <c r="D93" i="2"/>
  <c r="C93" i="2"/>
  <c r="D305" i="2"/>
  <c r="C305" i="2"/>
  <c r="D684" i="2"/>
  <c r="C684" i="2"/>
  <c r="D530" i="2"/>
  <c r="C530" i="2"/>
  <c r="D6" i="2"/>
  <c r="C6" i="2"/>
  <c r="D387" i="2"/>
  <c r="C387" i="2"/>
  <c r="D148" i="2"/>
  <c r="C148" i="2"/>
  <c r="D107" i="2"/>
  <c r="C107" i="2"/>
  <c r="D867" i="2"/>
  <c r="C867" i="2"/>
  <c r="D135" i="2"/>
  <c r="C135" i="2"/>
  <c r="D512" i="2"/>
  <c r="C512" i="2"/>
  <c r="D440" i="2"/>
  <c r="C440" i="2"/>
  <c r="D174" i="2"/>
  <c r="C174" i="2"/>
  <c r="D128" i="2"/>
  <c r="C128" i="2"/>
  <c r="D34" i="2"/>
  <c r="C34" i="2"/>
  <c r="D139" i="2"/>
  <c r="C1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1" authorId="0" shapeId="0" xr:uid="{00000000-0006-0000-0000-000001000000}">
      <text>
        <r>
          <rPr>
            <sz val="14"/>
            <color indexed="81"/>
            <rFont val="Tahoma"/>
            <family val="2"/>
            <charset val="161"/>
          </rPr>
          <t>Παρακαλώ να συμπληρωθεί μόνο για τα παιδιά που είναι αλλοδαποί.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I1" authorId="0" shapeId="0" xr:uid="{00000000-0006-0000-0000-000002000000}">
      <text>
        <r>
          <rPr>
            <sz val="14"/>
            <color indexed="81"/>
            <rFont val="Tahoma"/>
            <family val="2"/>
            <charset val="161"/>
          </rPr>
          <t xml:space="preserve">Παρακαλώ να συμπληρωθεί μόνο για τα παιδιά που είναι αλλοδαποί. Εάν δεν το γνωρίζετε, το πεδίο να μείνει κενό.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1" authorId="0" shapeId="0" xr:uid="{00000000-0006-0000-1100-000001000000}">
      <text>
        <r>
          <rPr>
            <sz val="14"/>
            <color indexed="81"/>
            <rFont val="Tahoma"/>
            <family val="2"/>
            <charset val="161"/>
          </rPr>
          <t>Παρακαλώ να συμπληρωθεί μόνο για τα παιδιά που είναι αλλοδαποί.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I1" authorId="0" shapeId="0" xr:uid="{00000000-0006-0000-1100-000002000000}">
      <text>
        <r>
          <rPr>
            <sz val="14"/>
            <color indexed="81"/>
            <rFont val="Tahoma"/>
            <family val="2"/>
            <charset val="161"/>
          </rPr>
          <t xml:space="preserve">Παρακαλώ να συμπληρωθεί μόνο για τα παιδιά που είναι αλλοδαποί. Εάν δεν το γνωρίζετε, το πεδίο να μείνει κενό.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1" authorId="0" shapeId="0" xr:uid="{00000000-0006-0000-1400-000001000000}">
      <text>
        <r>
          <rPr>
            <sz val="14"/>
            <color indexed="81"/>
            <rFont val="Tahoma"/>
            <family val="2"/>
            <charset val="161"/>
          </rPr>
          <t>Παρακαλώ να συμπληρωθεί μόνο για τα παιδιά που είναι αλλοδαποί.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J1" authorId="0" shapeId="0" xr:uid="{00000000-0006-0000-1400-000002000000}">
      <text>
        <r>
          <rPr>
            <sz val="14"/>
            <color indexed="81"/>
            <rFont val="Tahoma"/>
            <family val="2"/>
            <charset val="161"/>
          </rPr>
          <t xml:space="preserve">Παρακαλώ να συμπληρωθεί μόνο για τα παιδιά που είναι αλλοδαποί. Εάν δεν το γνωρίζετε, το πεδίο να μείνει κενό. 
</t>
        </r>
      </text>
    </comment>
  </commentList>
</comments>
</file>

<file path=xl/sharedStrings.xml><?xml version="1.0" encoding="utf-8"?>
<sst xmlns="http://schemas.openxmlformats.org/spreadsheetml/2006/main" count="35235" uniqueCount="5037">
  <si>
    <t>Α/Α</t>
  </si>
  <si>
    <t>ΕΠΙΘΕΤΟ ΜΑΘΗΤΗ/ΜΑΘΗΤΡΙΑΣ</t>
  </si>
  <si>
    <t>ΟΝΟΜΑ  ΜΑΘΗΤΗ/ΜΑΘΗΤΡΙΑΣ</t>
  </si>
  <si>
    <t>ΗΛΙΚΙΑΚΗ ΟΜΑΔΑ ΠΑΙΔΙΟΥ</t>
  </si>
  <si>
    <t>ΑΡΙΘΜΟΣ ΤΑΥΤΟΤΗΤΑΣ</t>
  </si>
  <si>
    <t>ΑΡΙΘΜΟΣ ΔΙΑΒΑΤΗΡΙΟΥ</t>
  </si>
  <si>
    <t>AΡ. ΕΓΓΡΑΦΗΣ ARC</t>
  </si>
  <si>
    <t xml:space="preserve"> ΗΜΕΡ. ΓΕΝΝΗΣΗΣ ΜΑΘΗΤΗ/ΜΑΘΗΤΡΙΑΣ  ΗΗ/ΜΜ/ΕΕ</t>
  </si>
  <si>
    <t>ΕΠΙΘΕΤΟ ΠΑΤΕΡΑ/ΚΗΔΕΜΟΝΑ</t>
  </si>
  <si>
    <t>ΟΝΟΜΑ ΠΑΤΕΡΑ/ΚΗΔΕΜΟΝΑ</t>
  </si>
  <si>
    <t>ΚΙΝΗΤΟ ΤΗΛ. ΠΑΤΕΡΑ / ΚΗΔΕΜΟΝΑ</t>
  </si>
  <si>
    <t>ΕΠΙΘΕΤΟ ΜΗΤΕΡΑΣ / ΚΗΔΕΜΟΝΑ</t>
  </si>
  <si>
    <t>ΟΝΟΜΑ ΜΗΤΕΡΑΣ / ΚΗΔΕΜΟΝΑ</t>
  </si>
  <si>
    <t>ΚΙΝΗΤΟ ΤΗΛ. ΜΗΤΕΡΑΣ / ΚΗΔΕΜΟΝΑ</t>
  </si>
  <si>
    <t>AMINI</t>
  </si>
  <si>
    <t>SANA</t>
  </si>
  <si>
    <t>4 - 4 6/12 (1/3/2020  -  31/08/2020)</t>
  </si>
  <si>
    <t>ROHULLAH</t>
  </si>
  <si>
    <t>MOHAMMADI</t>
  </si>
  <si>
    <t>SOMAYA</t>
  </si>
  <si>
    <t>ΑΝΓΚΕΛΟΒ</t>
  </si>
  <si>
    <t>ΡΟΥΜΕΝ ΣΤΟΓΙΑΝΟΒ</t>
  </si>
  <si>
    <t>03-00035532</t>
  </si>
  <si>
    <t>ΣΤΟΓΙΑΝ ΚΡΑΣΤΕΒ</t>
  </si>
  <si>
    <t>ΝΤΙΜΙΤΡΟΒΑ</t>
  </si>
  <si>
    <t>ΣΤΑΝΙΜΙΡΑ ΝΤΙΜΙΤΡΟΒΑ</t>
  </si>
  <si>
    <t>ΒΑΡΤΑΣ</t>
  </si>
  <si>
    <t>ΑΡΗΣ</t>
  </si>
  <si>
    <t>00-01382467</t>
  </si>
  <si>
    <t>ΑΝΔΡΕΑΣ</t>
  </si>
  <si>
    <t>ΣΑΒΒΙΔΟΥ</t>
  </si>
  <si>
    <t>ΑΘΑΝΑΣΙΑ</t>
  </si>
  <si>
    <t>ΕΥΣΤΑΘΙΟΥ</t>
  </si>
  <si>
    <t>ΕΛΕΟΝΩΡΑ</t>
  </si>
  <si>
    <t>00-01381706</t>
  </si>
  <si>
    <t>ΣΤΑΘΗΣ</t>
  </si>
  <si>
    <t>ΗΛΙΑ</t>
  </si>
  <si>
    <t>ΑΝΔΡΟΥΛΑ</t>
  </si>
  <si>
    <t>ΙΟΡΝΤΑΝ</t>
  </si>
  <si>
    <t>ΑΝΤΩΝΙΑ ΙΖΑΜΠΕΛΑ</t>
  </si>
  <si>
    <t>03-00034642</t>
  </si>
  <si>
    <t>ΑΝΤΡΕΙ ΚΑΤΑΛΙΝ</t>
  </si>
  <si>
    <t>ΜΟΡΑΡΟΥ</t>
  </si>
  <si>
    <t>ΠΕΤΡΟΝΕΛΛΑ</t>
  </si>
  <si>
    <t>KARACOSTAS</t>
  </si>
  <si>
    <t>GAIA</t>
  </si>
  <si>
    <t>MARIOS ANDREOU</t>
  </si>
  <si>
    <t>MEASURES</t>
  </si>
  <si>
    <t>HOLLIE</t>
  </si>
  <si>
    <t>……………………………</t>
  </si>
  <si>
    <t>ΚΥΡΙΑΚΟΥ</t>
  </si>
  <si>
    <t>ΧΑΡΑΛΑΜΠΟΣ</t>
  </si>
  <si>
    <t>00-01384362</t>
  </si>
  <si>
    <t>ΒΑΣΙΛΗΣ</t>
  </si>
  <si>
    <t>ΣΤΑΣΗ</t>
  </si>
  <si>
    <t>ΧΡΙΣΤΙΑΝΑ</t>
  </si>
  <si>
    <t>ΛΟΥΚΑ</t>
  </si>
  <si>
    <t>ΒΑΡΒΑΡΑ</t>
  </si>
  <si>
    <t>00-01381355</t>
  </si>
  <si>
    <t>ΛΟΥΚΑΣ</t>
  </si>
  <si>
    <t>ΜΙΧΑΗΛ</t>
  </si>
  <si>
    <t>ΕΛΕΥΘΕΡΙΑ</t>
  </si>
  <si>
    <t>ΦΙΛΙΠ</t>
  </si>
  <si>
    <t>03-00035204</t>
  </si>
  <si>
    <t>ΜΑΡΙΟΥΣ ΑΛΙΝ</t>
  </si>
  <si>
    <t>ΜΙΧΑΗΛΟΒΑ</t>
  </si>
  <si>
    <t>ΖΑΝΝΑ</t>
  </si>
  <si>
    <t>ΜΑΓΙΕΡ</t>
  </si>
  <si>
    <t>ΓΙΑΝ</t>
  </si>
  <si>
    <t>4 6/12 -5 (1/09/2019  – 29/2/2020)</t>
  </si>
  <si>
    <t>03-00035090</t>
  </si>
  <si>
    <t>ΠΟΝΤΙΚΟΥ</t>
  </si>
  <si>
    <t>ΜΑΡΙΑ</t>
  </si>
  <si>
    <t>ΜΑΚΕΔΟΝΑ</t>
  </si>
  <si>
    <t>ΚΛΗΜΕΝΤΙΝΗ</t>
  </si>
  <si>
    <t>00-01380733</t>
  </si>
  <si>
    <t>ΜΑΚΕΔΟΝΑΣ</t>
  </si>
  <si>
    <t>ΜΙΧΑΛΗΣ</t>
  </si>
  <si>
    <t>ΛΙΠΕΡΟΥ</t>
  </si>
  <si>
    <t>ΠΑΡΑΣΚΕΥΟΥΛΑ</t>
  </si>
  <si>
    <t>ΝΙΚΗ</t>
  </si>
  <si>
    <t>00-01384930</t>
  </si>
  <si>
    <t>ΠΑΝΤΕΛΗΣ</t>
  </si>
  <si>
    <t>ΡΙΑΝΤΝΟΒΑ</t>
  </si>
  <si>
    <t>ΑΛΙΝΑ</t>
  </si>
  <si>
    <t>MANDO</t>
  </si>
  <si>
    <t>KADR</t>
  </si>
  <si>
    <t>KHATEEB</t>
  </si>
  <si>
    <t>HAITHAM MANDO KHATEEB</t>
  </si>
  <si>
    <t>ZANDINAN</t>
  </si>
  <si>
    <t>DALIA</t>
  </si>
  <si>
    <t>SARA</t>
  </si>
  <si>
    <t>ΜΩΗΣΗ</t>
  </si>
  <si>
    <t>ΚΩΝΣΤΑΝΤΙΝΟΣ ΕΦΡΑΙΜ</t>
  </si>
  <si>
    <t>00-01381928</t>
  </si>
  <si>
    <t>ΓΙΩΡΓΟΣ</t>
  </si>
  <si>
    <t>ΚΑΛΛΕΝΟΥ</t>
  </si>
  <si>
    <t>ΑΝΤΩΝΙΑ</t>
  </si>
  <si>
    <t>PETER</t>
  </si>
  <si>
    <t>JASON JAYDEN</t>
  </si>
  <si>
    <t>STEFAN ALIN</t>
  </si>
  <si>
    <t>OLGA</t>
  </si>
  <si>
    <t>ΡΑΝΓΚΕΛΟΒ</t>
  </si>
  <si>
    <t>ΑΣΕΝ ΣΝΕΖΙΑΝΟΒ</t>
  </si>
  <si>
    <t>03-00034699</t>
  </si>
  <si>
    <t>………………………………..</t>
  </si>
  <si>
    <t>……………………………….</t>
  </si>
  <si>
    <t>ΡΑΝΓΚΕΛΟΒΑ</t>
  </si>
  <si>
    <t>ΣΝΕΖΙΑΝΑ ΓΚΕΟΡΓΚΙΕΒΑ</t>
  </si>
  <si>
    <t>REZAIE</t>
  </si>
  <si>
    <t>YASNA</t>
  </si>
  <si>
    <t>KEFTANPOUR</t>
  </si>
  <si>
    <t>MOHAMMAD TAQI</t>
  </si>
  <si>
    <t>MALIKA</t>
  </si>
  <si>
    <t>ΡΟΤΑΡΟΥ</t>
  </si>
  <si>
    <t>ΝΤΕΝΙΣ ΑΛΕΞΑΝΔΡΟΥ</t>
  </si>
  <si>
    <t>03-00035447</t>
  </si>
  <si>
    <t>ΣΟΡΙΝ ΚΩΝΣΤΑΝΤΙΝ</t>
  </si>
  <si>
    <t>……………………………..</t>
  </si>
  <si>
    <t>ΖΑΧΑΡΙΑ</t>
  </si>
  <si>
    <t>ΑΛΕΞΑΝΔΡΑ ΝΤΑΝΙΕΛΑ</t>
  </si>
  <si>
    <t>ΣΑΛΓΚΑΟΥ</t>
  </si>
  <si>
    <t>ΕΡΙΚ ΒΛΑΔΙΜΗΡ</t>
  </si>
  <si>
    <t>03-00034445</t>
  </si>
  <si>
    <t>ΚΟΣΜΙΝ</t>
  </si>
  <si>
    <t>ΧΟΥΣΜΑΝ</t>
  </si>
  <si>
    <t>ΑΛΙΣΑ ΝΤΟΥΜΙΤΡΙΤΑ</t>
  </si>
  <si>
    <t>ΣΙΜΟΥ</t>
  </si>
  <si>
    <t xml:space="preserve">ΚΩΝΣΤΑΝΤΙΝΟΣ </t>
  </si>
  <si>
    <t>00-01383543</t>
  </si>
  <si>
    <t>ΠΑΠΠΟΥΛΗ</t>
  </si>
  <si>
    <t>ΝΑΤΑΣΑ</t>
  </si>
  <si>
    <t>ΣΙΜΨΟΝ</t>
  </si>
  <si>
    <t>ΤΖΕΣΣΗ ΤΖΟΥΝ</t>
  </si>
  <si>
    <t>03-00035067</t>
  </si>
  <si>
    <t>…………………………..</t>
  </si>
  <si>
    <t>………………………..</t>
  </si>
  <si>
    <t>ΤΖΕΝΝΙΦΕΡ ΛΑΟΥΡΑ</t>
  </si>
  <si>
    <t>ΤΟΦΙΝΗ</t>
  </si>
  <si>
    <t>ΧΡΙΣΤΙΝΑ</t>
  </si>
  <si>
    <t>00-01381671</t>
  </si>
  <si>
    <t>ΤΟΦΙΝΗΣ</t>
  </si>
  <si>
    <t>ΔΗΜΗΤΡΗΣ</t>
  </si>
  <si>
    <t>ΖΑΗΤΣΕΒΑ</t>
  </si>
  <si>
    <t>ΕΚΑΤΕΡΙΝΑ</t>
  </si>
  <si>
    <t>ΑΝΔΡΕΟΥ</t>
  </si>
  <si>
    <t>ΧΡΙΣΤΟΦΟΡΟΣ ΕΦΡΑΙΜ</t>
  </si>
  <si>
    <t>3-4 (1/9/2020 – 31/08/2021)</t>
  </si>
  <si>
    <t>00-01390217</t>
  </si>
  <si>
    <t>ΚΩΝΣΤΑΝΤΙΝΟΣ</t>
  </si>
  <si>
    <t>ΠΕΡΟΙΚΟΥ</t>
  </si>
  <si>
    <t>ΧΡΥΣΩ</t>
  </si>
  <si>
    <t>ΑΝΤΩΝΙΟΥ</t>
  </si>
  <si>
    <t>ΚΩΝΣΤΑΝΤΙΝΑ</t>
  </si>
  <si>
    <t>00-01392443</t>
  </si>
  <si>
    <t xml:space="preserve">ΑΝΤΩΝΙΟΥ </t>
  </si>
  <si>
    <t>ΑΛΕΞΑΝΔΡΟΣ</t>
  </si>
  <si>
    <t>ΠΑΝΑΓΗ</t>
  </si>
  <si>
    <t>ΑΤΑΝΑΣΟΒ</t>
  </si>
  <si>
    <t>ΓΚΕΟΡΓΚΙ ΚΑΛΟΥΝΟΒ</t>
  </si>
  <si>
    <t>03-00036963</t>
  </si>
  <si>
    <t>ΚΑΛΟΥΑΝ ΓΚΟΣΕΒ</t>
  </si>
  <si>
    <t>ΚΙΡΟΒΑ</t>
  </si>
  <si>
    <t>ΝΤΑΝΙΕΛΑ ΝΙΚΟΛΟΒΑ</t>
  </si>
  <si>
    <t>ΒΕΛΕΒ</t>
  </si>
  <si>
    <t>ΑΝΓΚΕΛ ΙΒΑΝΟΒ</t>
  </si>
  <si>
    <t>03-00036147</t>
  </si>
  <si>
    <t>ΙΒΑΝ ΣΑΠΕΒ</t>
  </si>
  <si>
    <t>ΓΙΟΡΤΑΝΟΒΑ</t>
  </si>
  <si>
    <t>ΒΕΣΚΑ ΠΑΝΑΓΙΟΤΟΒΑ</t>
  </si>
  <si>
    <t>ΓΕΩΡΓΙΟΥ</t>
  </si>
  <si>
    <t xml:space="preserve">ΑΝΤΩΝΙΑ </t>
  </si>
  <si>
    <t>00-01386949</t>
  </si>
  <si>
    <t>ΑΓΑΜΕΜΝΩΝ</t>
  </si>
  <si>
    <t>ΣΤΥΛΙΑΝΟΥ</t>
  </si>
  <si>
    <t>ΦΛΩΡΑ</t>
  </si>
  <si>
    <t>ΕΥΑΓΓΕΛΟΥ</t>
  </si>
  <si>
    <t>ΜΕΛΑΝΥ</t>
  </si>
  <si>
    <t>00-01390673</t>
  </si>
  <si>
    <t>ΜΑΡΙΟΣ</t>
  </si>
  <si>
    <t>ΣΥΜΕΟΥ</t>
  </si>
  <si>
    <t>ΧΡΥΣΤΑΛΛΕΝΗ</t>
  </si>
  <si>
    <t>GULISTANI</t>
  </si>
  <si>
    <t>AHMAD UZAIR</t>
  </si>
  <si>
    <t>WAHEEDULLAH</t>
  </si>
  <si>
    <t>WAJEEHE</t>
  </si>
  <si>
    <t>SANA GULISTANI</t>
  </si>
  <si>
    <t>IBANOB</t>
  </si>
  <si>
    <t>ΜΑΡΙΝΟΣ ΓΙΑΣΕΝΟΒ</t>
  </si>
  <si>
    <t>03-00036062</t>
  </si>
  <si>
    <t>ΙΒΑΝΟΒ</t>
  </si>
  <si>
    <t>ΓΙΑΣΕN ΝΕΝΤΕΛΤΣΕΒ</t>
  </si>
  <si>
    <t>ΜΠΟΡΙΣΟΒΑ</t>
  </si>
  <si>
    <t>ΣΙΛΒΙΓΙΑ ΑΤΑΝΑΣΟΒΑ</t>
  </si>
  <si>
    <t>ΙΛΙΕΒ</t>
  </si>
  <si>
    <t>ΓΚΑΠΡΙΕΛ ΜΑΡΓΑΡΙΤΟΒ</t>
  </si>
  <si>
    <t>03-00037808</t>
  </si>
  <si>
    <t>ΜΑΡΓΑΡΙΤ ΜΙΛΕΝΟΒ</t>
  </si>
  <si>
    <t>ΓΙΟΥΡΙΕΒΑ</t>
  </si>
  <si>
    <t>ΓΕΡΓΑΝΑ ΤΣΑΝΟΒΑ</t>
  </si>
  <si>
    <t>ΙΩΑΝΝΟΥ</t>
  </si>
  <si>
    <t>00-01390658</t>
  </si>
  <si>
    <t>ΣΤΕΦΑΝΟΣ</t>
  </si>
  <si>
    <t>ΧΡΙΣΤΟΔΟΥΛΟΣ</t>
  </si>
  <si>
    <t>00-01390710</t>
  </si>
  <si>
    <t>ΘΕΟΦΑΝΟΥΣ</t>
  </si>
  <si>
    <t>ΜΑΡΙΝΑ</t>
  </si>
  <si>
    <t xml:space="preserve">ΚΑΛΟΥ </t>
  </si>
  <si>
    <t>ΑΝΝΑ</t>
  </si>
  <si>
    <t>00-01396712</t>
  </si>
  <si>
    <t>ΚΑΛΟΣ</t>
  </si>
  <si>
    <t>ΧΡΥΣΟΣΤΟΜΟΣ</t>
  </si>
  <si>
    <t>ΠΑΡΤΙΚΑ</t>
  </si>
  <si>
    <t>ΜΑΡΙΑΝΝΑ</t>
  </si>
  <si>
    <t>ΚΑΤΑΡΑΟΥ</t>
  </si>
  <si>
    <t>ΝΤΟΥΜΙΤΡΟΥ</t>
  </si>
  <si>
    <t>03-00037764</t>
  </si>
  <si>
    <t>ΡΑΝΓΚΟΥ</t>
  </si>
  <si>
    <t>ΒΕΡΟΝΙΚΑ</t>
  </si>
  <si>
    <t>ΚΙΤΤΟΥ</t>
  </si>
  <si>
    <t>00-01391881</t>
  </si>
  <si>
    <t>ΝΙΚΟΛΑΣ</t>
  </si>
  <si>
    <t>ΜΑΡΙΑΝΑ</t>
  </si>
  <si>
    <t>ΚΕΦΑΛΑ</t>
  </si>
  <si>
    <t>ΕΛΕΝΑ</t>
  </si>
  <si>
    <t>00-01389769</t>
  </si>
  <si>
    <t>ΚΕΦΑΛΑΣ</t>
  </si>
  <si>
    <t>ΝΙΚΟΣ</t>
  </si>
  <si>
    <t>ΚΛΕΑΝΘΟΥΣ</t>
  </si>
  <si>
    <t>ΛΙΛΙΑ</t>
  </si>
  <si>
    <t>00-01385884</t>
  </si>
  <si>
    <t>ΣΤΖΑΛΚΟΥΣΚΑΓΙΑ</t>
  </si>
  <si>
    <t>ΤΑΤΣΙΑΝΑ</t>
  </si>
  <si>
    <t>ΚΟΗ</t>
  </si>
  <si>
    <t>ΑΝΔΡΙΑΝΑ</t>
  </si>
  <si>
    <t>00-01394202</t>
  </si>
  <si>
    <t xml:space="preserve">ΚΟΗΣ </t>
  </si>
  <si>
    <t>ΑΝΑΤΟΛΙΕΒΝΑ</t>
  </si>
  <si>
    <t>ΟΛΓΑ</t>
  </si>
  <si>
    <t>ΚΟΥΤΣΟΛΟΥΚΑΣ</t>
  </si>
  <si>
    <t>00-01386614</t>
  </si>
  <si>
    <t>ΣΤΑΥΡΟΣ</t>
  </si>
  <si>
    <t>ΚΟΥΤΣΟΜΙΧΑΗΛ</t>
  </si>
  <si>
    <t>ΙΟΥΣΤΙΝΙΑΝΟΣ</t>
  </si>
  <si>
    <t>00-01396554</t>
  </si>
  <si>
    <t xml:space="preserve">ΚΟΥΤΣΟΜΙΧΑΗΛ </t>
  </si>
  <si>
    <t>ΜΙΧΑΛΑΚΗΣ</t>
  </si>
  <si>
    <t>ΙΒΑΝΙΟΥΚ</t>
  </si>
  <si>
    <t>ΓΙΟΥΛΙΑ</t>
  </si>
  <si>
    <t>ΑΝΝΑ ΜΑΡΙΑ</t>
  </si>
  <si>
    <t>00-01386713</t>
  </si>
  <si>
    <t>ΜΠΟΛΟΤΟΒΑ</t>
  </si>
  <si>
    <t>00-01391056</t>
  </si>
  <si>
    <t>ΕΛΕΥΘΕΡΙΟΥ</t>
  </si>
  <si>
    <t>ΜΑΖΖΟΛΑ</t>
  </si>
  <si>
    <t>ΦΕΡΡΥ</t>
  </si>
  <si>
    <t>03-00036059</t>
  </si>
  <si>
    <t>ΡΙΚΑΡΔΟ</t>
  </si>
  <si>
    <t>ΠΑΟΝΕΣΣΑ</t>
  </si>
  <si>
    <t>ΕΛΕΟΝΟΡΑ</t>
  </si>
  <si>
    <t>MAKESA KIMONGO</t>
  </si>
  <si>
    <t>CHLOE</t>
  </si>
  <si>
    <t xml:space="preserve">MAKESA </t>
  </si>
  <si>
    <t>GISCARD SIYUM</t>
  </si>
  <si>
    <t>MUNDELE MVUEMBA</t>
  </si>
  <si>
    <t>FELICITE</t>
  </si>
  <si>
    <t>ΜΑΛΤΕΖΟΥ</t>
  </si>
  <si>
    <t>ΕΛΕΝΗ</t>
  </si>
  <si>
    <t>00-01390436</t>
  </si>
  <si>
    <t>ΜΑΛΤΕΖΟΣ</t>
  </si>
  <si>
    <t>ΓΕΩΡΓΙΟΣ</t>
  </si>
  <si>
    <t>ΠΑΝΑΓΙΩΤΟΥ</t>
  </si>
  <si>
    <t>ΜΑΛΑΜΩ</t>
  </si>
  <si>
    <t>ΕΡΙΚΑ</t>
  </si>
  <si>
    <t>00-01387178</t>
  </si>
  <si>
    <t>ΠΕΤΕΙΝΟΥ</t>
  </si>
  <si>
    <t>ΜΑΡΙΛΕΝΑ</t>
  </si>
  <si>
    <t>ΜΠΥΓΚΧΑΜΜΑΡ</t>
  </si>
  <si>
    <t>ΑΡΙΑΝΑ</t>
  </si>
  <si>
    <t>00-01394376</t>
  </si>
  <si>
    <t>ΜΑΡΚΟΣ ΛΟΙΖΟΣ ΓΚΕΡΧΑΡΤ</t>
  </si>
  <si>
    <t>ΓΙΟΝΑ</t>
  </si>
  <si>
    <t>ΣΑΛΛΑ ΚΑΤΡΙΙΝΑ</t>
  </si>
  <si>
    <t>MURATOV</t>
  </si>
  <si>
    <t>MAKSIM ALEKSEEVICH</t>
  </si>
  <si>
    <t>ALEKSEI VLADIMIROVICH</t>
  </si>
  <si>
    <t>MURATOVA</t>
  </si>
  <si>
    <t>EKATERINA ALEKSADROVNA</t>
  </si>
  <si>
    <t>ΝΟΟΥΛΣ</t>
  </si>
  <si>
    <t>ΡΟΜΠΙ</t>
  </si>
  <si>
    <t>03-00036004</t>
  </si>
  <si>
    <t>ΤΖΕΙΜΙ</t>
  </si>
  <si>
    <t>ΟΥΡΣΟΥ</t>
  </si>
  <si>
    <t>ΙΡΙΝΑ</t>
  </si>
  <si>
    <t>ΠΙΕΡΗ</t>
  </si>
  <si>
    <t>ΜΑΞΙΜΟΣ</t>
  </si>
  <si>
    <t>00-01391557</t>
  </si>
  <si>
    <t xml:space="preserve">ΠΙΕΡΗ </t>
  </si>
  <si>
    <t>ΡΑΝΤΕΒΑ</t>
  </si>
  <si>
    <t>ΒΙΚΤΩΡΙΑ ΤΣΒΕΤΑΝΟΒΑ</t>
  </si>
  <si>
    <t>ROMANYCHENKO</t>
  </si>
  <si>
    <t>SOFIA</t>
  </si>
  <si>
    <t>DARIA</t>
  </si>
  <si>
    <t>ΣΑΒΒΑ</t>
  </si>
  <si>
    <t>ΓΑΙΑ ΕΛΕΝΗ</t>
  </si>
  <si>
    <t>00-01393712</t>
  </si>
  <si>
    <t>………………………</t>
  </si>
  <si>
    <t>ΣΙΑΛΕΚΑ</t>
  </si>
  <si>
    <t>ΚΑΡΙΝΑ ΑΝΝΑ</t>
  </si>
  <si>
    <t>ΣΠΥΡΟΥ</t>
  </si>
  <si>
    <t>00-01388070</t>
  </si>
  <si>
    <t>ΙΩΑΝΝΗΣ</t>
  </si>
  <si>
    <t>ΝΙΚΟΛΑΕΝΚΟ</t>
  </si>
  <si>
    <t>00-01395898</t>
  </si>
  <si>
    <t>ΧΑΤΖΗΛΟΥΚΑ</t>
  </si>
  <si>
    <t>ΣΤΑΥΡΗ</t>
  </si>
  <si>
    <t>ΣΑΒΒΑΣ</t>
  </si>
  <si>
    <t>00-01394436</t>
  </si>
  <si>
    <t>ΚΟΣΜΑΣ</t>
  </si>
  <si>
    <t>ΡΙΑΧΟΒΑ</t>
  </si>
  <si>
    <t>ΑΛΕΞΑΝΔΡΑ ΤΟΤΟΡΟΒΑ</t>
  </si>
  <si>
    <t>ΤΡΙΑΡΧΟΥ</t>
  </si>
  <si>
    <t>ΠΑΝΑΓΙΩΤΑ</t>
  </si>
  <si>
    <t>00-01396182</t>
  </si>
  <si>
    <t>ΠΕΡΙΚΛΕΟΥΣ</t>
  </si>
  <si>
    <t>ΤΥΠΑΛΔΟΣ</t>
  </si>
  <si>
    <t>ΚΩΝΣΤΑΝΤΙΝΟΣ ΕΜΜΑΝΟΥΗΛ</t>
  </si>
  <si>
    <t>00-01390528</t>
  </si>
  <si>
    <t>ΚΑΡΟΥΣΟΥ</t>
  </si>
  <si>
    <t>ΦΩΤΙΟΥ</t>
  </si>
  <si>
    <t>00-01397293</t>
  </si>
  <si>
    <t>ΦΩΤΗΣ</t>
  </si>
  <si>
    <t>ΚΑΒΑΛΙΟΣΚΑΙΤΕ</t>
  </si>
  <si>
    <t>ΣΙΜΟΝΑ</t>
  </si>
  <si>
    <t>ΧΑΡΑΛΑΜΠΟΥΣ</t>
  </si>
  <si>
    <t>ΧΡΗΣΤΟΣ ΣΙΜΩΝ</t>
  </si>
  <si>
    <t>00-01392204</t>
  </si>
  <si>
    <t>ΠΑΣΧΑΛΗΣ</t>
  </si>
  <si>
    <t>ΣΙΑΚΑΡΟΥ</t>
  </si>
  <si>
    <t>ΣΙΜΟΝΑ ΜΙΧΑΕΛΑ</t>
  </si>
  <si>
    <t>ΨΥΛΛΟΥ</t>
  </si>
  <si>
    <t>ΣΩΤΗΡΗΣ</t>
  </si>
  <si>
    <t>00-01390419</t>
  </si>
  <si>
    <t xml:space="preserve">ΨΥΛΛΟΥ </t>
  </si>
  <si>
    <t>ΚΟΥΛΛΑΠΗ</t>
  </si>
  <si>
    <t>ΣΤΕΦΑΝΙΑ</t>
  </si>
  <si>
    <t>ΟΝΟΜΑ ΣΧΟΛΕΙΟΥ</t>
  </si>
  <si>
    <t>ΝΗΠΙΑΓΩΓΕΙΟ ΑΓΙΑΣ ΝΑΠΑΣ (ΚΟΙΝΟΤΙΚΟ)</t>
  </si>
  <si>
    <t>Γιαλλουρίδη</t>
  </si>
  <si>
    <t>Γιασεμίνα</t>
  </si>
  <si>
    <t>Γιαλλουρίδης</t>
  </si>
  <si>
    <t>Χαράλαμπος</t>
  </si>
  <si>
    <t xml:space="preserve">Γιασουμή </t>
  </si>
  <si>
    <t>Μαρία</t>
  </si>
  <si>
    <t>Κωμοδρόμος</t>
  </si>
  <si>
    <t>Παναγιώτης</t>
  </si>
  <si>
    <t>Γεώργιος</t>
  </si>
  <si>
    <t>Γεωργίου</t>
  </si>
  <si>
    <t>Μαριέρμα</t>
  </si>
  <si>
    <t>Μάχος</t>
  </si>
  <si>
    <t>Δημήτρης</t>
  </si>
  <si>
    <t>Αρσένιος</t>
  </si>
  <si>
    <t>Κυριάκου</t>
  </si>
  <si>
    <t>Θεοδοσία</t>
  </si>
  <si>
    <t>Ανδρέου</t>
  </si>
  <si>
    <t>Θεοδώρα Γεωργία</t>
  </si>
  <si>
    <t>Ελπίδα</t>
  </si>
  <si>
    <t>Δημητριάδης</t>
  </si>
  <si>
    <t>Βασίλης</t>
  </si>
  <si>
    <t>Αντωνοπούλου</t>
  </si>
  <si>
    <t>Γεωργία</t>
  </si>
  <si>
    <t>Διαμαντή</t>
  </si>
  <si>
    <t>Παρασκευή</t>
  </si>
  <si>
    <t>Δημήτριος</t>
  </si>
  <si>
    <t>Στυλιανού</t>
  </si>
  <si>
    <t>Αγγελική</t>
  </si>
  <si>
    <t>Ελ Μοκάτ</t>
  </si>
  <si>
    <t>Ιωάννα</t>
  </si>
  <si>
    <t>Διομήδης</t>
  </si>
  <si>
    <t>Ερωτοκρίτου</t>
  </si>
  <si>
    <t>Θεμιστοκλέους</t>
  </si>
  <si>
    <t>Άαρων</t>
  </si>
  <si>
    <t>Ανδρέας</t>
  </si>
  <si>
    <t>Τριλλίδου</t>
  </si>
  <si>
    <t>Ιωάννου</t>
  </si>
  <si>
    <t>Νικολέττα</t>
  </si>
  <si>
    <t>Κυριάκος</t>
  </si>
  <si>
    <t>Καβαθά</t>
  </si>
  <si>
    <t>Άννα</t>
  </si>
  <si>
    <t>Μούζουρου</t>
  </si>
  <si>
    <t>Ιζαμπέλα</t>
  </si>
  <si>
    <t>Μιχαήλ</t>
  </si>
  <si>
    <t>Μόνικα Αναστασία</t>
  </si>
  <si>
    <t>Μπουλάτοβιτς</t>
  </si>
  <si>
    <t>Εμέλια</t>
  </si>
  <si>
    <t xml:space="preserve">Μπουλάτοβιτς </t>
  </si>
  <si>
    <t>Σάσια</t>
  </si>
  <si>
    <t>Οδυσσέως</t>
  </si>
  <si>
    <t>Παμπίνα</t>
  </si>
  <si>
    <t>Παπαγιάννη</t>
  </si>
  <si>
    <t>Χρυσάνθη</t>
  </si>
  <si>
    <t>Νίκος</t>
  </si>
  <si>
    <t>Γρηγορίου</t>
  </si>
  <si>
    <t>Ελένη</t>
  </si>
  <si>
    <t>Παναγιώτου</t>
  </si>
  <si>
    <t>Νικόλας</t>
  </si>
  <si>
    <t>Μάριος</t>
  </si>
  <si>
    <t>Μακρυγιώργη</t>
  </si>
  <si>
    <t>Παπαδοπούλου</t>
  </si>
  <si>
    <t>Αριάνα</t>
  </si>
  <si>
    <t>Παπαδόπουλος</t>
  </si>
  <si>
    <t>Χρήστος</t>
  </si>
  <si>
    <t>Ζανατάεβα</t>
  </si>
  <si>
    <t>Εκατερίνα</t>
  </si>
  <si>
    <t>Σέπλη</t>
  </si>
  <si>
    <t>Καρίμ</t>
  </si>
  <si>
    <t>Χάλετ</t>
  </si>
  <si>
    <t>Χαμάντ</t>
  </si>
  <si>
    <t>Ρούμπα</t>
  </si>
  <si>
    <t>Σόποχ</t>
  </si>
  <si>
    <t>Ομάρ</t>
  </si>
  <si>
    <t>Χαλίτ</t>
  </si>
  <si>
    <t>Αλ Ααπετ</t>
  </si>
  <si>
    <t>Σαλάμ</t>
  </si>
  <si>
    <t xml:space="preserve">Τσιαρτή </t>
  </si>
  <si>
    <t>Κωνσταντίνα</t>
  </si>
  <si>
    <t>Τσιαρτής</t>
  </si>
  <si>
    <t>Πέτρος</t>
  </si>
  <si>
    <t>Παύλου</t>
  </si>
  <si>
    <t>Χρυστάλλα</t>
  </si>
  <si>
    <t>Χρίστου</t>
  </si>
  <si>
    <t>Μυρσίνη</t>
  </si>
  <si>
    <t xml:space="preserve">Δημητρίου </t>
  </si>
  <si>
    <t>Ουρανία</t>
  </si>
  <si>
    <t>Χριστοφή</t>
  </si>
  <si>
    <t>Χιονία</t>
  </si>
  <si>
    <t>Χρίστος</t>
  </si>
  <si>
    <t>Παναγιώτα</t>
  </si>
  <si>
    <t>Χρυσοστόμου</t>
  </si>
  <si>
    <t>Αντωνίου</t>
  </si>
  <si>
    <t>Αντωνία</t>
  </si>
  <si>
    <t>SMIRNOVA</t>
  </si>
  <si>
    <t>ANHELINA</t>
  </si>
  <si>
    <t>GD301029</t>
  </si>
  <si>
    <t>SMIRNOV</t>
  </si>
  <si>
    <t>ANTON</t>
  </si>
  <si>
    <t>TETIANA</t>
  </si>
  <si>
    <t>ΝΗΠΙΑΓΩΓΕΙΟ ΑΓΙΟΥ ΑΘΑΝΑΣΙΟΥ (ΚΟΙΝΟΤΙΚΟ)</t>
  </si>
  <si>
    <t>NITA</t>
  </si>
  <si>
    <t>ΑΛΕΣΙΑ ΓΑΒΡΙΕΛΑ</t>
  </si>
  <si>
    <t>03-00033837</t>
  </si>
  <si>
    <t>ΝΙΤΑ</t>
  </si>
  <si>
    <t>ΙΟΝΕΛ ΑΝΤΡΙΑΝ</t>
  </si>
  <si>
    <t>ΠΑΡΑΣΣΙΒ</t>
  </si>
  <si>
    <t>ΡΟΞΑΝΑ</t>
  </si>
  <si>
    <t>ΕΝΕ</t>
  </si>
  <si>
    <t>ΕΛΙΣΑ ΣΤΕΦΑΝΙΑ</t>
  </si>
  <si>
    <t>03-00034297</t>
  </si>
  <si>
    <t>ΑΤΡΙΑΝ</t>
  </si>
  <si>
    <t>ΙΟΜΕΡ</t>
  </si>
  <si>
    <t>ΚΑΜΕΡ ΣΕΒΕΡ</t>
  </si>
  <si>
    <t>ΑΥΞΕΝΤΗ</t>
  </si>
  <si>
    <t>ΦΑΝΗ</t>
  </si>
  <si>
    <t>00-01380220</t>
  </si>
  <si>
    <t>21/3/2020</t>
  </si>
  <si>
    <t>ΓΙΑΝΝΑΚΗΣ</t>
  </si>
  <si>
    <t>ΤΟΥΜΑΖΟΥ</t>
  </si>
  <si>
    <t>ΚΑΤΙΑ</t>
  </si>
  <si>
    <t>ΤΕΡΕΑΝΟΥ</t>
  </si>
  <si>
    <t>ΑΛΕΞΙΑ ΜΕΛΙΣΣΑ</t>
  </si>
  <si>
    <t>03-00035174</t>
  </si>
  <si>
    <t>16/06/2020</t>
  </si>
  <si>
    <t>ΦΕΛΙΞ ΚΩΝΣΤΑΝΤΙΝ</t>
  </si>
  <si>
    <t>ΝΑΡΚΙΣ</t>
  </si>
  <si>
    <t>ΑΪΝΤΙΝΙΔΗΣ</t>
  </si>
  <si>
    <t>03-00035531</t>
  </si>
  <si>
    <t>ΧΡΗΣΤΟΣ</t>
  </si>
  <si>
    <t>ΣΤΕΛΛΑ</t>
  </si>
  <si>
    <t>ΣΠΥΡΙΔΟΥ</t>
  </si>
  <si>
    <t>ΠΡΙΚΟΠ</t>
  </si>
  <si>
    <t>ΜΠΙΑΝΚΑ ΚΡΙΝΑ</t>
  </si>
  <si>
    <t>03-00035662</t>
  </si>
  <si>
    <t>18/08/2020</t>
  </si>
  <si>
    <t>ΝΤΑΝΙΕΛ</t>
  </si>
  <si>
    <t>ΜΑΓΧΙΝΑΙ</t>
  </si>
  <si>
    <t>ΤΖΟΥΛΗ ΕΒΑΓΙΑΝ</t>
  </si>
  <si>
    <t>ΚΟΥΛΙΠΑΛΗ</t>
  </si>
  <si>
    <t>ΜΑΡΣΕΛΟ</t>
  </si>
  <si>
    <t>00-01385719</t>
  </si>
  <si>
    <t>ΟΥΜΑΡ</t>
  </si>
  <si>
    <t>ΚΟΥΝΝΑ</t>
  </si>
  <si>
    <t>ΕΛΛΗ</t>
  </si>
  <si>
    <t>ΜΕΛΙΚΙΔΟΥ</t>
  </si>
  <si>
    <t>03-00036013</t>
  </si>
  <si>
    <t>29/09/2020</t>
  </si>
  <si>
    <t>ΜΕΛΙΚΙΔΗΣ</t>
  </si>
  <si>
    <t>ΟΡΕΣΤΗΣ</t>
  </si>
  <si>
    <t>ΜΩΥΣΙΔΟΥ</t>
  </si>
  <si>
    <t>ΝΑΤΕΛΑ</t>
  </si>
  <si>
    <t>ΠΑΝΑΓΙΩΤΗΣ</t>
  </si>
  <si>
    <t>00-01388377</t>
  </si>
  <si>
    <t>ΝΙΚΟΛΑΟΣ</t>
  </si>
  <si>
    <t>ΚΥΠΡΙΑΝΟΥ</t>
  </si>
  <si>
    <t>ΙΩΑΝΝΑ</t>
  </si>
  <si>
    <t>ΑΡΙΣΤΕΙΔΟΥ</t>
  </si>
  <si>
    <t>ΜΑΡΙΑΜ</t>
  </si>
  <si>
    <t>00-01390461</t>
  </si>
  <si>
    <t>ΛΑΤΖΙΑ</t>
  </si>
  <si>
    <t>ΣΟΦΙΑ</t>
  </si>
  <si>
    <t>ΜΑΥΡΟΜΜΑΤΗΣ</t>
  </si>
  <si>
    <t>00-01390732</t>
  </si>
  <si>
    <t>20/01/2021</t>
  </si>
  <si>
    <t>ΑΡΙΣΤΟΔΗΜΟΣ</t>
  </si>
  <si>
    <t>ΤΡΕΝΕΒΑ</t>
  </si>
  <si>
    <t>ΒΕΝΕΛΙΝΑ</t>
  </si>
  <si>
    <t>ΑΛΧΟΥΣΣΕΙΝ</t>
  </si>
  <si>
    <t>ΧΑΝΝΑ ΡΑΣΜΙΕ</t>
  </si>
  <si>
    <t>03-00037064</t>
  </si>
  <si>
    <t>27/02/2021</t>
  </si>
  <si>
    <t>ALHUSSEIN</t>
  </si>
  <si>
    <t>MAZAHEM</t>
  </si>
  <si>
    <t>ΣΖΤΡΕΧΟΒΣΚΗ</t>
  </si>
  <si>
    <t>ΝΤΙΑΝΑ</t>
  </si>
  <si>
    <t>ΖΑΧΑΡΙΑΔΟΥ</t>
  </si>
  <si>
    <t>ΘΕΟΔΩΡΑ</t>
  </si>
  <si>
    <t>00-01392504</t>
  </si>
  <si>
    <t>19/03/2021</t>
  </si>
  <si>
    <t>ΖΑΧΑΡΙΑΔΗΣ</t>
  </si>
  <si>
    <t>ΖΑΧΑΡΙΑΣ</t>
  </si>
  <si>
    <t>ΓΚΟΥΡΜΟΥ</t>
  </si>
  <si>
    <t>ΤΙΓΚΙΣΤ ΚΕΜΠΕΝΤΕ</t>
  </si>
  <si>
    <t>ΙΡΙΔΑ</t>
  </si>
  <si>
    <t>00-01399686</t>
  </si>
  <si>
    <t>26/03/2021</t>
  </si>
  <si>
    <t>ΚΟΡΔΟΝΟΥΡΗ</t>
  </si>
  <si>
    <t>ΑΓΓΕΛΙΚΗ</t>
  </si>
  <si>
    <t>ΜΠΟΥΣΟΥΓΙΟΚ</t>
  </si>
  <si>
    <t>ΕΛΕΝΑ ΜΑΡΙΑ</t>
  </si>
  <si>
    <t>03-00037235</t>
  </si>
  <si>
    <t>13/04/2021</t>
  </si>
  <si>
    <t>ΜΑΡΙΑΝ</t>
  </si>
  <si>
    <t>ΜΑΓΚΑΛΟΝΓΚ</t>
  </si>
  <si>
    <t>ΡΟΜΕΛΥΝ ΜΑΓΚΑΜΙΤ</t>
  </si>
  <si>
    <t>ΕΝΤΟΥΑΡΝΤ</t>
  </si>
  <si>
    <t>03-00037591</t>
  </si>
  <si>
    <t xml:space="preserve">ΚΑΜΕΡ ΣΕΒΕΡ </t>
  </si>
  <si>
    <t>ΑΡΙΣΤΟΔΗΜΟΥ</t>
  </si>
  <si>
    <t>00-01395579</t>
  </si>
  <si>
    <t>15/06/2021</t>
  </si>
  <si>
    <t>ΑΝΤΩΝΟΠΟΥΛΟΥ</t>
  </si>
  <si>
    <t>ΡΑΛΟΥΚΑ ΑΝΑ ΜΑΡΙΑ</t>
  </si>
  <si>
    <t>ΑΧΑΝΓΚΑΡΑΝ</t>
  </si>
  <si>
    <t>ΡΥΑΝ</t>
  </si>
  <si>
    <t>03-00037923</t>
  </si>
  <si>
    <t>24/07/2021</t>
  </si>
  <si>
    <t>ΑΧΑΓΚΑΡΑΝ</t>
  </si>
  <si>
    <t>ΧΟΣΣΕΙΝ</t>
  </si>
  <si>
    <t>ΜΟΛΛΑΣΑΛΜΑΝΙ</t>
  </si>
  <si>
    <t>ΣΑΡΑ</t>
  </si>
  <si>
    <t>ΑΧΜΕΤ</t>
  </si>
  <si>
    <t>ΡΑΝΤΙΦΑ ΤΑΣΝΗΜ</t>
  </si>
  <si>
    <t>03-00037992</t>
  </si>
  <si>
    <t>ΕΜΝΤΙ ΦΑΙΣΑΛ</t>
  </si>
  <si>
    <t>ΑΚΤΕΡ</t>
  </si>
  <si>
    <t>ΧΑΣΙ</t>
  </si>
  <si>
    <t>VEDAT</t>
  </si>
  <si>
    <t>DAVID</t>
  </si>
  <si>
    <t>00-01397786</t>
  </si>
  <si>
    <t>HUSEYIN</t>
  </si>
  <si>
    <t>ΑΝΑΤΙΤΣΙΟΥΚ</t>
  </si>
  <si>
    <t>ΛΙΔΙΑ</t>
  </si>
  <si>
    <t>ΝΗΠΙΑΓΩΓΕΙΟ ΑΓΙΟΥ ΔΟΜΕΤΙΟΥ (ΣΚΕ) (ΚΟΙΝΟΤΙΚΟ)</t>
  </si>
  <si>
    <t>Περικλέους</t>
  </si>
  <si>
    <t>Μαρσίλια</t>
  </si>
  <si>
    <t>00-01396486</t>
  </si>
  <si>
    <t>Μπέη</t>
  </si>
  <si>
    <t>Μιχαέλα</t>
  </si>
  <si>
    <t>Μικελλίδης</t>
  </si>
  <si>
    <t>00-01397315</t>
  </si>
  <si>
    <t>Αντώνης</t>
  </si>
  <si>
    <t>Αυγούστα</t>
  </si>
  <si>
    <t>Mahamed</t>
  </si>
  <si>
    <t>Mariama</t>
  </si>
  <si>
    <t>KY0105524</t>
  </si>
  <si>
    <t>Hodan</t>
  </si>
  <si>
    <t>Saeed</t>
  </si>
  <si>
    <t>Aevana</t>
  </si>
  <si>
    <t>A21774894</t>
  </si>
  <si>
    <t>Khalid Haji</t>
  </si>
  <si>
    <t>Murad</t>
  </si>
  <si>
    <t>Aliya</t>
  </si>
  <si>
    <t>Σαχίπ</t>
  </si>
  <si>
    <t>Στάνκιου</t>
  </si>
  <si>
    <t>03-00038003</t>
  </si>
  <si>
    <t>Ιουλιάν</t>
  </si>
  <si>
    <t>Χαρμανπρίτ Κόρ</t>
  </si>
  <si>
    <t>ΝΗΠΙΑΓΩΓΕΙΟ ΑΓΙΟΥ ΔΟΜΕΤΙΟΥ Α΄ (ΚΟΙΝΟΤΙΚΟ)</t>
  </si>
  <si>
    <t>Καρή</t>
  </si>
  <si>
    <t>Γκλόρια</t>
  </si>
  <si>
    <t>00-01380427</t>
  </si>
  <si>
    <t>Μιχάλης</t>
  </si>
  <si>
    <t>Ιονίτα</t>
  </si>
  <si>
    <t>Λαβίνια Κάρμεν</t>
  </si>
  <si>
    <t>Κίτετε</t>
  </si>
  <si>
    <t>Τζέισον Λευτέρης</t>
  </si>
  <si>
    <t>00-01381890</t>
  </si>
  <si>
    <t>Μαίκ</t>
  </si>
  <si>
    <t>Κωνσταντίνου</t>
  </si>
  <si>
    <t>Ιουλιανή</t>
  </si>
  <si>
    <t>Παπάς</t>
  </si>
  <si>
    <t>Βαλεντίνος</t>
  </si>
  <si>
    <t>00-01384141</t>
  </si>
  <si>
    <t>Κουμέττου</t>
  </si>
  <si>
    <t>Μικαέλα</t>
  </si>
  <si>
    <t>Χατζηιωσήφ</t>
  </si>
  <si>
    <t>Τζοβάννης</t>
  </si>
  <si>
    <t>00-01381527</t>
  </si>
  <si>
    <t>Χαννατζιά</t>
  </si>
  <si>
    <t>Μαρούλλα</t>
  </si>
  <si>
    <t>Χειρίδης</t>
  </si>
  <si>
    <t>Γιάννης</t>
  </si>
  <si>
    <t>00-01381625</t>
  </si>
  <si>
    <t>Γρηγόρης</t>
  </si>
  <si>
    <t>Μαρίνα</t>
  </si>
  <si>
    <t>Αδάμου</t>
  </si>
  <si>
    <t>Φραντζέσκα</t>
  </si>
  <si>
    <t>00-01399466</t>
  </si>
  <si>
    <t>Σάββας</t>
  </si>
  <si>
    <t>Μισιέλ</t>
  </si>
  <si>
    <t>Μαριλένα</t>
  </si>
  <si>
    <t>Αλάχι</t>
  </si>
  <si>
    <t>Χάνια</t>
  </si>
  <si>
    <t>03-00036155</t>
  </si>
  <si>
    <t>Σίφιτ</t>
  </si>
  <si>
    <t>Χαφέεζ</t>
  </si>
  <si>
    <t>Ικρα</t>
  </si>
  <si>
    <t>Σοφία Μαρία</t>
  </si>
  <si>
    <t>00-01392855</t>
  </si>
  <si>
    <t>Τουμάζου</t>
  </si>
  <si>
    <t>Άντρη</t>
  </si>
  <si>
    <t>Δημητρίου</t>
  </si>
  <si>
    <t>Μάριαμ</t>
  </si>
  <si>
    <t>00-01390686</t>
  </si>
  <si>
    <t>Ιωάννης</t>
  </si>
  <si>
    <t>Παρίζα</t>
  </si>
  <si>
    <t>Ντανιέλλα</t>
  </si>
  <si>
    <t>Νικολάου</t>
  </si>
  <si>
    <t>Ερμογένης</t>
  </si>
  <si>
    <t>00-01387644</t>
  </si>
  <si>
    <t>Αλέκος</t>
  </si>
  <si>
    <t>Κριστέα</t>
  </si>
  <si>
    <t>Τατιάνα</t>
  </si>
  <si>
    <t>Σκέντερ</t>
  </si>
  <si>
    <t>Γιώργος</t>
  </si>
  <si>
    <t>00-01386608</t>
  </si>
  <si>
    <t>Παρασχάκη</t>
  </si>
  <si>
    <t>Σταυρούλα</t>
  </si>
  <si>
    <t>Τζόζεφ</t>
  </si>
  <si>
    <t>00-01393099</t>
  </si>
  <si>
    <t>Μαυρομύτη</t>
  </si>
  <si>
    <t>Στραΐστα</t>
  </si>
  <si>
    <t>Αφροδίτη</t>
  </si>
  <si>
    <t>03-00037091</t>
  </si>
  <si>
    <t>Σταΐστα</t>
  </si>
  <si>
    <t>Τιμοφέι</t>
  </si>
  <si>
    <t>Κιτσανόι</t>
  </si>
  <si>
    <t>Νίνα</t>
  </si>
  <si>
    <t>ΝΗΠΙΑΓΩΓΕΙΟ ΑΓΙΟΥ ΜΑΡΩΝΑ (ΚΟΙΝΟΤΙΚΟ)</t>
  </si>
  <si>
    <t>Γλυκερίου</t>
  </si>
  <si>
    <t>Λεκεάνα Έντριν Κάρλ</t>
  </si>
  <si>
    <t>00-1381434</t>
  </si>
  <si>
    <t>Βάσος</t>
  </si>
  <si>
    <t>Ατσιελέκε</t>
  </si>
  <si>
    <t>Βερονίκ</t>
  </si>
  <si>
    <t>Έρικ Βαν Νέστερ</t>
  </si>
  <si>
    <t>Άριελ Τεμ</t>
  </si>
  <si>
    <t>03-00035518</t>
  </si>
  <si>
    <t>Ροτ Τσιε</t>
  </si>
  <si>
    <t>Ετάνε</t>
  </si>
  <si>
    <t>Μπάρμπαρα</t>
  </si>
  <si>
    <t>Αλ Τσοχμάνι</t>
  </si>
  <si>
    <t xml:space="preserve">Γιασμίν </t>
  </si>
  <si>
    <t>03-00036034</t>
  </si>
  <si>
    <t xml:space="preserve">Ραμπέα </t>
  </si>
  <si>
    <t>Έραρ</t>
  </si>
  <si>
    <t>Μπαράαχ</t>
  </si>
  <si>
    <t>Μπαλανγκάνι</t>
  </si>
  <si>
    <t xml:space="preserve"> Βαχέγγο</t>
  </si>
  <si>
    <t>03-00036501</t>
  </si>
  <si>
    <t>Πέντρο Γουαχένγκο</t>
  </si>
  <si>
    <t>Νζιάμα Ντιμπούτα</t>
  </si>
  <si>
    <t>Φαλόννε</t>
  </si>
  <si>
    <t>Κλεάνθους</t>
  </si>
  <si>
    <t xml:space="preserve"> Θεόδωρος </t>
  </si>
  <si>
    <t>00-01388612</t>
  </si>
  <si>
    <t>Παπαγεωργίου</t>
  </si>
  <si>
    <t xml:space="preserve">Λεινίουι </t>
  </si>
  <si>
    <t>Γκάβιν Μπράουν Ντι</t>
  </si>
  <si>
    <t>03-00036372</t>
  </si>
  <si>
    <t>Λεινίουι</t>
  </si>
  <si>
    <t>Μπετράντ Μπρις Λιφελάφ</t>
  </si>
  <si>
    <t>Μακόγγχο</t>
  </si>
  <si>
    <t>Φονκέγγ Σόνικλερ</t>
  </si>
  <si>
    <t>Μπέλα</t>
  </si>
  <si>
    <t>Νανκέλια</t>
  </si>
  <si>
    <t>03-00036538</t>
  </si>
  <si>
    <t>Τζιούλια</t>
  </si>
  <si>
    <t>Μπατί</t>
  </si>
  <si>
    <t>Αδοναϊ</t>
  </si>
  <si>
    <t>03-00036537</t>
  </si>
  <si>
    <t>Μπρέντα Μακουντίμα</t>
  </si>
  <si>
    <t>96427105   96347997</t>
  </si>
  <si>
    <t>Αλνεάιματ</t>
  </si>
  <si>
    <t>Ζάχρα</t>
  </si>
  <si>
    <t>03-00036574</t>
  </si>
  <si>
    <t>Μάχερ</t>
  </si>
  <si>
    <t>Αλ Σαμμούρ</t>
  </si>
  <si>
    <t>Σαζέτα</t>
  </si>
  <si>
    <t>Μπουμπάσα</t>
  </si>
  <si>
    <t>Χέβεν</t>
  </si>
  <si>
    <t>03-00036710</t>
  </si>
  <si>
    <t>Μουμπάσα</t>
  </si>
  <si>
    <t>Μάρθε</t>
  </si>
  <si>
    <t>Μοδέστου</t>
  </si>
  <si>
    <t xml:space="preserve"> Μαρτίνα</t>
  </si>
  <si>
    <t>00-01391619</t>
  </si>
  <si>
    <t>Ντέζη</t>
  </si>
  <si>
    <t>Hashish</t>
  </si>
  <si>
    <t>Mesk Ziad Maher Abdalla Hamed</t>
  </si>
  <si>
    <t xml:space="preserve">EGY    A28038088 </t>
  </si>
  <si>
    <t>Ziad</t>
  </si>
  <si>
    <t>Mohamed</t>
  </si>
  <si>
    <t>Samar</t>
  </si>
  <si>
    <t>Λυσάνδρου</t>
  </si>
  <si>
    <t>Εμμανουήλ</t>
  </si>
  <si>
    <t>00-01391570</t>
  </si>
  <si>
    <t>Αλχουσέιν</t>
  </si>
  <si>
    <t xml:space="preserve"> Μουχάμετ Νουρ</t>
  </si>
  <si>
    <t>00-01391560</t>
  </si>
  <si>
    <t>Μαχμούντ</t>
  </si>
  <si>
    <t>Αλχασάν</t>
  </si>
  <si>
    <t>Νάτα</t>
  </si>
  <si>
    <t xml:space="preserve">Χατζηιωάννου </t>
  </si>
  <si>
    <t>Φοίβος Χρίστος</t>
  </si>
  <si>
    <t>00-01391798</t>
  </si>
  <si>
    <t>Λούης</t>
  </si>
  <si>
    <t>Κατσαρή</t>
  </si>
  <si>
    <t>Ρεβέκκα</t>
  </si>
  <si>
    <t>Τανγκ</t>
  </si>
  <si>
    <t>Γι Τονγκ</t>
  </si>
  <si>
    <t>03-00037189</t>
  </si>
  <si>
    <t>Ρόνγκφενγκ</t>
  </si>
  <si>
    <t>Γουάνκ</t>
  </si>
  <si>
    <t>Τζιν</t>
  </si>
  <si>
    <t xml:space="preserve">Χριστοφόρου </t>
  </si>
  <si>
    <t>Άρης</t>
  </si>
  <si>
    <t>00-01392943</t>
  </si>
  <si>
    <t>Ναούμ</t>
  </si>
  <si>
    <t>Ηλιάνα</t>
  </si>
  <si>
    <t>Κουρουκλάρη</t>
  </si>
  <si>
    <t>Χριστίνα</t>
  </si>
  <si>
    <t>00-01392625</t>
  </si>
  <si>
    <t>Κουρουκλάρης</t>
  </si>
  <si>
    <t>Μπλαστζίνσκα</t>
  </si>
  <si>
    <t>Ντορότα Μαρία</t>
  </si>
  <si>
    <t>Σολτάν</t>
  </si>
  <si>
    <t>Σάρα</t>
  </si>
  <si>
    <t>03-00037255</t>
  </si>
  <si>
    <t>Ιμπραχίμ</t>
  </si>
  <si>
    <t>Σιεχάτα</t>
  </si>
  <si>
    <t>Σαμάχ</t>
  </si>
  <si>
    <t xml:space="preserve">Κοκόρας </t>
  </si>
  <si>
    <t>Φίλιππος</t>
  </si>
  <si>
    <t>Κοκόρας</t>
  </si>
  <si>
    <t>Ευστάθιος</t>
  </si>
  <si>
    <t>Χάτσιου</t>
  </si>
  <si>
    <t>Κυριακή</t>
  </si>
  <si>
    <t>Μάντισον Ποκουάτ</t>
  </si>
  <si>
    <t>00-01393504</t>
  </si>
  <si>
    <t>Τσιαηέμ Πέντε</t>
  </si>
  <si>
    <t>Κέβιν Λυθίσια</t>
  </si>
  <si>
    <t>ΝΗΠΙΑΓΩΓΕΙΟ ΑΓΛΑΝΤΖΙΑΣ ΣΤ΄ (ΚΟΙΝΟΤΙΚΟ)</t>
  </si>
  <si>
    <t>Μάπουτ</t>
  </si>
  <si>
    <t>Σαγγουέ Εμμανουέλ Φρέουντ</t>
  </si>
  <si>
    <t>03-00036179</t>
  </si>
  <si>
    <t>Τζιάν Κλόντε</t>
  </si>
  <si>
    <t>-</t>
  </si>
  <si>
    <t>Μόντχε</t>
  </si>
  <si>
    <t>Λώρεττ Φερλάντε</t>
  </si>
  <si>
    <t>00-01381851</t>
  </si>
  <si>
    <t>Χατζημάρκου Ν</t>
  </si>
  <si>
    <t>Νατάσα</t>
  </si>
  <si>
    <t>Βαρσανίδης</t>
  </si>
  <si>
    <t>00-01382264</t>
  </si>
  <si>
    <t>Κώστας</t>
  </si>
  <si>
    <t>Σκορδή</t>
  </si>
  <si>
    <t>Κατερίνα</t>
  </si>
  <si>
    <t>00-01382265</t>
  </si>
  <si>
    <t>Φινοπούλου</t>
  </si>
  <si>
    <t>Ρόζα</t>
  </si>
  <si>
    <t>00-01382929</t>
  </si>
  <si>
    <t>Φινόπουλος</t>
  </si>
  <si>
    <t>Βίκτωρας Γεώργιος</t>
  </si>
  <si>
    <t>Μελισσάρη</t>
  </si>
  <si>
    <t>Αικατερίνη</t>
  </si>
  <si>
    <t>Χουσείν</t>
  </si>
  <si>
    <t>Λίλλιαν</t>
  </si>
  <si>
    <t>03-00035438</t>
  </si>
  <si>
    <t>Απτουλκατίρ</t>
  </si>
  <si>
    <t>Γουσάτ</t>
  </si>
  <si>
    <t>Ανίσα</t>
  </si>
  <si>
    <t>Αραπίδου</t>
  </si>
  <si>
    <t>03-00035658</t>
  </si>
  <si>
    <t>Αραπίδης</t>
  </si>
  <si>
    <t>Αντώνιος</t>
  </si>
  <si>
    <t>Μπαλαμπανίδη</t>
  </si>
  <si>
    <t>Ρίτα</t>
  </si>
  <si>
    <t>Μεμέτη</t>
  </si>
  <si>
    <t>Κιάρα Κωνσταντίνα</t>
  </si>
  <si>
    <t>03-00035804</t>
  </si>
  <si>
    <t>Φάτζον</t>
  </si>
  <si>
    <t>Τσιονάρα</t>
  </si>
  <si>
    <t>Αικατερίνη Σουμέλα</t>
  </si>
  <si>
    <t xml:space="preserve">Θόκρα </t>
  </si>
  <si>
    <t>03-00035903</t>
  </si>
  <si>
    <t>Κάλιν</t>
  </si>
  <si>
    <t>Μάριους</t>
  </si>
  <si>
    <t>Θόκρα</t>
  </si>
  <si>
    <t>Λάξμι</t>
  </si>
  <si>
    <t>Αλιναίτβε</t>
  </si>
  <si>
    <t>Φερδινάντ Ελούντου</t>
  </si>
  <si>
    <t>03-00036183</t>
  </si>
  <si>
    <t>Πήτερ</t>
  </si>
  <si>
    <t>Ντζάμπου Πάχπ</t>
  </si>
  <si>
    <t>Σανδρίν</t>
  </si>
  <si>
    <t xml:space="preserve">Κλεάνθους </t>
  </si>
  <si>
    <t>Μάρκος</t>
  </si>
  <si>
    <t>00-01387450</t>
  </si>
  <si>
    <t>Κλεάνθης</t>
  </si>
  <si>
    <t>Μηνά</t>
  </si>
  <si>
    <t>Άντρια</t>
  </si>
  <si>
    <t>Μπουρέλ</t>
  </si>
  <si>
    <t>Νταβίνυ</t>
  </si>
  <si>
    <t>03-00036338</t>
  </si>
  <si>
    <t>Βιορέλ</t>
  </si>
  <si>
    <t>Σίρμπου</t>
  </si>
  <si>
    <t>Κριστίνα</t>
  </si>
  <si>
    <t>Ντίαζ</t>
  </si>
  <si>
    <t>Αλέξανδρος Γκάμπριελ</t>
  </si>
  <si>
    <t>00-01389309</t>
  </si>
  <si>
    <t>Ράφαελ</t>
  </si>
  <si>
    <t>Λή</t>
  </si>
  <si>
    <t>Moses</t>
  </si>
  <si>
    <t>Bella Adargio</t>
  </si>
  <si>
    <t>Tabeal</t>
  </si>
  <si>
    <t>Obot</t>
  </si>
  <si>
    <t>Elizabeth</t>
  </si>
  <si>
    <t>Refah</t>
  </si>
  <si>
    <t>Leyosa</t>
  </si>
  <si>
    <t>P03795194</t>
  </si>
  <si>
    <t>Mohammad Rafi</t>
  </si>
  <si>
    <t>Kitenge</t>
  </si>
  <si>
    <t>Arthur</t>
  </si>
  <si>
    <t>0255/202</t>
  </si>
  <si>
    <t>Fumoa</t>
  </si>
  <si>
    <t>Kibaka</t>
  </si>
  <si>
    <t>Πανταόνγκ Μιχορδέα</t>
  </si>
  <si>
    <t>Λουκάς Στεφάν</t>
  </si>
  <si>
    <t>03-00038392</t>
  </si>
  <si>
    <t>Μιχορδέα</t>
  </si>
  <si>
    <t>Κλαούντιο Ιονούτ</t>
  </si>
  <si>
    <t>Πανταόνγκ</t>
  </si>
  <si>
    <t>Χάρμα Λου</t>
  </si>
  <si>
    <t>ΒΑΣΙΛΕΙΟΥ</t>
  </si>
  <si>
    <t>ΚΥΡΙΑΚΟΣ</t>
  </si>
  <si>
    <t>ΚΩΣΤΗ</t>
  </si>
  <si>
    <t>ΟΥΡΑΝΙΑ</t>
  </si>
  <si>
    <t>ΚΑΡΑΦΑΚΙΟΓΛΟΥ ΤΖΙΑΝ</t>
  </si>
  <si>
    <t>ΝΤΕΝΗΣ</t>
  </si>
  <si>
    <t>ΚΑΡΑΦΑΚΙΟΓΛΟΥ</t>
  </si>
  <si>
    <t>ΣΑΦΑ</t>
  </si>
  <si>
    <t>ΧΡΙΣΤΟΥ</t>
  </si>
  <si>
    <t>ΝΙΚΟΛΕΤΤΑ</t>
  </si>
  <si>
    <t>ΠΑΠΑΜΙΧΑΗΛ</t>
  </si>
  <si>
    <t>ΕΚΤΟΡΑΣ</t>
  </si>
  <si>
    <t>ΛΑΟΥΡΗ</t>
  </si>
  <si>
    <t>ΓΙΑΝΝΑ</t>
  </si>
  <si>
    <t>ΣΙΔΗΡΟΠΟΥΛΟΥ</t>
  </si>
  <si>
    <t>ΞΑΝΘΟΥΛΑ</t>
  </si>
  <si>
    <t>18/2/2020</t>
  </si>
  <si>
    <t>ΣΙΔΗΡΟΠΟΥΛΟΣ</t>
  </si>
  <si>
    <t>ΜΑΝΔΑΛΗ</t>
  </si>
  <si>
    <t>ΔΕΣΠΟΙΝΑ</t>
  </si>
  <si>
    <t>ΝΗΠΙΑΓΩΓΕΙΟ ΑΓΛΑΝΤΖΙΑΣ Α΄- ΑΓΙΟΥ ΓΕΩΡΓΙΟΥ (ΣΚΕ) (ΚΟΙΝΟΤΙΚΟ)</t>
  </si>
  <si>
    <t>Καουλά</t>
  </si>
  <si>
    <t>Aλιάνα Σοφία</t>
  </si>
  <si>
    <t>Κάουλας</t>
  </si>
  <si>
    <t>Δημοσθένης</t>
  </si>
  <si>
    <t>Τabassum</t>
  </si>
  <si>
    <t>Anessa</t>
  </si>
  <si>
    <t>Xριστοδουλίδου</t>
  </si>
  <si>
    <t>Αλεξάνδρα</t>
  </si>
  <si>
    <t>Χριστοδουλίδης</t>
  </si>
  <si>
    <t>Ντίνος</t>
  </si>
  <si>
    <t xml:space="preserve">Κυπριανού </t>
  </si>
  <si>
    <t>Ταρζαλάκι</t>
  </si>
  <si>
    <t>Αμίρ Ρααφατ</t>
  </si>
  <si>
    <t>Μοχάμετ</t>
  </si>
  <si>
    <t>Καρολίνα</t>
  </si>
  <si>
    <t>Τάντζης</t>
  </si>
  <si>
    <t>Απόλλων</t>
  </si>
  <si>
    <t>Πάπυρου</t>
  </si>
  <si>
    <t>Νεοφύτα</t>
  </si>
  <si>
    <t xml:space="preserve"> Σάββα</t>
  </si>
  <si>
    <t>Σιηττή</t>
  </si>
  <si>
    <t>Παρασκεύη</t>
  </si>
  <si>
    <t xml:space="preserve"> Σαχάνα Βιρασεκάρα</t>
  </si>
  <si>
    <t>Έμα</t>
  </si>
  <si>
    <t>03-00035287</t>
  </si>
  <si>
    <t>Μαντούσια</t>
  </si>
  <si>
    <t>Βιρασεκάρα</t>
  </si>
  <si>
    <t>Σουνέτμα</t>
  </si>
  <si>
    <t>Ευδοκίμου</t>
  </si>
  <si>
    <t>Ευανθία</t>
  </si>
  <si>
    <t>Ελευθεριάδου</t>
  </si>
  <si>
    <t>Έλια</t>
  </si>
  <si>
    <t>Ελευθεριάδης</t>
  </si>
  <si>
    <t>Λευτέρης</t>
  </si>
  <si>
    <t>Χαβάτζια</t>
  </si>
  <si>
    <t xml:space="preserve">Γεωργίου </t>
  </si>
  <si>
    <t>Λέανδρος</t>
  </si>
  <si>
    <t>00-01385549</t>
  </si>
  <si>
    <t>Σοφοκλέους</t>
  </si>
  <si>
    <t>Μαρίλια</t>
  </si>
  <si>
    <t>00-01382909</t>
  </si>
  <si>
    <t xml:space="preserve">Παζαράς </t>
  </si>
  <si>
    <t>Νικήτας</t>
  </si>
  <si>
    <t>03-00035045</t>
  </si>
  <si>
    <t>Οβρενοβιτς</t>
  </si>
  <si>
    <t>Σιακαλλής</t>
  </si>
  <si>
    <t>Χατζησυμεού</t>
  </si>
  <si>
    <t>Βωνιάτης</t>
  </si>
  <si>
    <t>Πάρης</t>
  </si>
  <si>
    <t>00-01384942</t>
  </si>
  <si>
    <t>Βωνιατης</t>
  </si>
  <si>
    <t>Κωνσταντινος</t>
  </si>
  <si>
    <t xml:space="preserve">Περικλεους </t>
  </si>
  <si>
    <t>Ειρηνη</t>
  </si>
  <si>
    <t>Τιμαρ</t>
  </si>
  <si>
    <t>Ραιμοντ Φρανσισκ</t>
  </si>
  <si>
    <t>Τιμαρ Ζαπο</t>
  </si>
  <si>
    <t>Λοραντ</t>
  </si>
  <si>
    <t>Κωστα</t>
  </si>
  <si>
    <t>Ελενη</t>
  </si>
  <si>
    <t xml:space="preserve">Φερναντο </t>
  </si>
  <si>
    <t>Σπυρος Μινο</t>
  </si>
  <si>
    <t>03-00035905</t>
  </si>
  <si>
    <t>Sarath</t>
  </si>
  <si>
    <t>Hamani</t>
  </si>
  <si>
    <t>Γιωργαλλης</t>
  </si>
  <si>
    <t>Στεφανος</t>
  </si>
  <si>
    <t>00-01383914</t>
  </si>
  <si>
    <t>Γιαννος</t>
  </si>
  <si>
    <t>Σαββα</t>
  </si>
  <si>
    <t>Μαρια</t>
  </si>
  <si>
    <t>Βινεκε Σαρκις</t>
  </si>
  <si>
    <t>Φρεντυ Ηλιας</t>
  </si>
  <si>
    <t>03-00037907</t>
  </si>
  <si>
    <t>Βινεκε</t>
  </si>
  <si>
    <t>Αντρε Αλεξαντερ</t>
  </si>
  <si>
    <t>Σαρκις</t>
  </si>
  <si>
    <t>Ροζυ</t>
  </si>
  <si>
    <t>Γιαννουχος</t>
  </si>
  <si>
    <t>Χριστοφορος</t>
  </si>
  <si>
    <t>03-00035588</t>
  </si>
  <si>
    <t>Αναργυρος</t>
  </si>
  <si>
    <t>Χατζηβασιλειαδου</t>
  </si>
  <si>
    <t>Στελλα</t>
  </si>
  <si>
    <t>Νικολαιδη</t>
  </si>
  <si>
    <t>Χρυσταλλα</t>
  </si>
  <si>
    <t>00-01380336</t>
  </si>
  <si>
    <t>Νικολαιδης</t>
  </si>
  <si>
    <t>Μαριος</t>
  </si>
  <si>
    <t xml:space="preserve">Ανδρεου </t>
  </si>
  <si>
    <t>Γεωργια</t>
  </si>
  <si>
    <t>Ιωαννου</t>
  </si>
  <si>
    <t>Θεανω</t>
  </si>
  <si>
    <t>Χρυσανθος</t>
  </si>
  <si>
    <t>Χριστου</t>
  </si>
  <si>
    <t>Ευη</t>
  </si>
  <si>
    <t>Νινα Κατερινα</t>
  </si>
  <si>
    <t>03-00034455</t>
  </si>
  <si>
    <t>Μπομπολιγκι</t>
  </si>
  <si>
    <t>Γκιφτ</t>
  </si>
  <si>
    <t>03-00038087</t>
  </si>
  <si>
    <t>Σισι</t>
  </si>
  <si>
    <t>Ευσταθιου</t>
  </si>
  <si>
    <t>Μιχαηλ</t>
  </si>
  <si>
    <t>00-01382163</t>
  </si>
  <si>
    <t>Νικολας</t>
  </si>
  <si>
    <t>Ξυστρα</t>
  </si>
  <si>
    <t>Μειβατζη</t>
  </si>
  <si>
    <t>00-01382348</t>
  </si>
  <si>
    <t>Μειβατζησ</t>
  </si>
  <si>
    <t>Μαρι Λουιζ</t>
  </si>
  <si>
    <t>Αρμινιωτου</t>
  </si>
  <si>
    <t>Αθανασια</t>
  </si>
  <si>
    <t>00-01384098</t>
  </si>
  <si>
    <t>Αρμινιωτης</t>
  </si>
  <si>
    <t>Λουκας</t>
  </si>
  <si>
    <t>Φιλιππου</t>
  </si>
  <si>
    <t>Ευαγγελια</t>
  </si>
  <si>
    <t xml:space="preserve">Τσάντχου </t>
  </si>
  <si>
    <t>Μπερακάχ Οάνα</t>
  </si>
  <si>
    <t>03-00036275</t>
  </si>
  <si>
    <t>Μαρτιάλ</t>
  </si>
  <si>
    <t>Αλαίν</t>
  </si>
  <si>
    <t>Αζόλα</t>
  </si>
  <si>
    <t>Αντέλ Μτανιέλα</t>
  </si>
  <si>
    <t>Σταύρου</t>
  </si>
  <si>
    <t>Ιωνάς</t>
  </si>
  <si>
    <t>00-01391010</t>
  </si>
  <si>
    <t xml:space="preserve">Σταύρου </t>
  </si>
  <si>
    <t>Μιλτιάδους</t>
  </si>
  <si>
    <t>Αναστασία</t>
  </si>
  <si>
    <t>Ιωάννου Τσελίκας</t>
  </si>
  <si>
    <t xml:space="preserve">Κωνσταντίνος Ξενοφών </t>
  </si>
  <si>
    <t>00-01392517</t>
  </si>
  <si>
    <t>Ιωάννης Σωτήριος</t>
  </si>
  <si>
    <t>Τσελίκα</t>
  </si>
  <si>
    <t>Συλικιώτη</t>
  </si>
  <si>
    <t>00-01392953</t>
  </si>
  <si>
    <t>Συλικιώτης</t>
  </si>
  <si>
    <t>Αντρέας</t>
  </si>
  <si>
    <t>Ζησίμου</t>
  </si>
  <si>
    <t>Νταγούντ</t>
  </si>
  <si>
    <t>Γακάρ</t>
  </si>
  <si>
    <t>03-00037209</t>
  </si>
  <si>
    <t>Γάκας</t>
  </si>
  <si>
    <t>Ραικέα</t>
  </si>
  <si>
    <t>Φλόρινα</t>
  </si>
  <si>
    <t>Χατζηκυριάκου</t>
  </si>
  <si>
    <t>Ορφέας</t>
  </si>
  <si>
    <t>00-01393685</t>
  </si>
  <si>
    <t xml:space="preserve">Γεώργιος </t>
  </si>
  <si>
    <t>Ηρακλέους</t>
  </si>
  <si>
    <t>Καπρέτσου</t>
  </si>
  <si>
    <t>00-01395928</t>
  </si>
  <si>
    <t>Καπρέτσος</t>
  </si>
  <si>
    <t>Λοίζου</t>
  </si>
  <si>
    <t>Βασιλεία</t>
  </si>
  <si>
    <t>Ποιριατζίδης</t>
  </si>
  <si>
    <t>Αχιλλέας</t>
  </si>
  <si>
    <t>03-00038245</t>
  </si>
  <si>
    <t>Κωνσταντίνος</t>
  </si>
  <si>
    <t>Κοκκινίδου</t>
  </si>
  <si>
    <t>Ηλέκτρα</t>
  </si>
  <si>
    <t>Κοσιάρη</t>
  </si>
  <si>
    <t>Ολίβια</t>
  </si>
  <si>
    <t>00-01392955</t>
  </si>
  <si>
    <t>Κοσιάρης</t>
  </si>
  <si>
    <t>Μάκκουλα</t>
  </si>
  <si>
    <t>Ειρήνη</t>
  </si>
  <si>
    <t>Αζίζί</t>
  </si>
  <si>
    <t>Οσμάν</t>
  </si>
  <si>
    <t>PO2956698</t>
  </si>
  <si>
    <t>Azizi</t>
  </si>
  <si>
    <t>Faiz Mohammad</t>
  </si>
  <si>
    <t>Shiba</t>
  </si>
  <si>
    <t>ΝΗΠΙΑΓΩΓΕΙΟ ΑΓΛΑΝΤΖΙΑΣ Ε΄ (ΚΟΙΝΟΤΙΚΟ)</t>
  </si>
  <si>
    <t>Κυπριανού</t>
  </si>
  <si>
    <t>Λουκάς</t>
  </si>
  <si>
    <t>00-01377496</t>
  </si>
  <si>
    <t>17/01/2020</t>
  </si>
  <si>
    <t>Ξυρίχη</t>
  </si>
  <si>
    <t>Ευτυχία</t>
  </si>
  <si>
    <t>00-01377767</t>
  </si>
  <si>
    <t>21/01/2020</t>
  </si>
  <si>
    <t xml:space="preserve">Κυριακή </t>
  </si>
  <si>
    <t>Χαραλάμπους</t>
  </si>
  <si>
    <t>Μιχαήλ Άγγελος</t>
  </si>
  <si>
    <t>00-01377768</t>
  </si>
  <si>
    <t>Πέτρια</t>
  </si>
  <si>
    <t>00-01379628</t>
  </si>
  <si>
    <t>26/02/2020</t>
  </si>
  <si>
    <t>Χρυσοβαλάντης</t>
  </si>
  <si>
    <t>Βαλανίδου</t>
  </si>
  <si>
    <t>ΝΗΠΙΑΓΩΓΕΙΟ ΑΡΕΔΙΟΥ (ΚΟΙΝΟΤΙΚΟ)</t>
  </si>
  <si>
    <t>Emmanuel</t>
  </si>
  <si>
    <t>Bryan Naetochukwu</t>
  </si>
  <si>
    <t>Amobi</t>
  </si>
  <si>
    <t>Ugochukwu Emmanuel</t>
  </si>
  <si>
    <t>Chikaodinaka</t>
  </si>
  <si>
    <t>Ursla</t>
  </si>
  <si>
    <t xml:space="preserve">Κάγκα </t>
  </si>
  <si>
    <t xml:space="preserve">Λευκή </t>
  </si>
  <si>
    <t>Κάγκας</t>
  </si>
  <si>
    <t>Νέστορας</t>
  </si>
  <si>
    <t>Μαλακτού</t>
  </si>
  <si>
    <t xml:space="preserve">Χαρίτων </t>
  </si>
  <si>
    <t xml:space="preserve">Κκολού </t>
  </si>
  <si>
    <t>Συλλά</t>
  </si>
  <si>
    <t>Νταλόπα</t>
  </si>
  <si>
    <t>03-00037225</t>
  </si>
  <si>
    <t>Χαμπιτάτου Τζιοσέφ</t>
  </si>
  <si>
    <t xml:space="preserve">Χριστοδούλου </t>
  </si>
  <si>
    <t>Μάρσια</t>
  </si>
  <si>
    <t>Γιάννος</t>
  </si>
  <si>
    <t>Ιατροπούλου</t>
  </si>
  <si>
    <t>Νίκη</t>
  </si>
  <si>
    <t xml:space="preserve">Διομήδους </t>
  </si>
  <si>
    <t xml:space="preserve">Γαβριηλίδου </t>
  </si>
  <si>
    <t>Τσιουπής</t>
  </si>
  <si>
    <t>Θωμάς</t>
  </si>
  <si>
    <t>Τσιουμπής</t>
  </si>
  <si>
    <t>Πιερίδου</t>
  </si>
  <si>
    <t>Γρηγοριάδης</t>
  </si>
  <si>
    <t>Έφη</t>
  </si>
  <si>
    <t>Σιεηττάνη</t>
  </si>
  <si>
    <t>Βασίλειος</t>
  </si>
  <si>
    <t>Οδυσσέας</t>
  </si>
  <si>
    <t>Αγγελάκη</t>
  </si>
  <si>
    <t>Komar</t>
  </si>
  <si>
    <t>Danila</t>
  </si>
  <si>
    <t>PD0024732</t>
  </si>
  <si>
    <t>Siniak</t>
  </si>
  <si>
    <t>Kanstantsin</t>
  </si>
  <si>
    <t>Nadzeya</t>
  </si>
  <si>
    <t>ΝΗΠΙΑΓΩΓΕΙΟ ΔΑΣΟΥΠΟΛΗΣ (ΚΟΙΝΟΤΙΚΟ)</t>
  </si>
  <si>
    <t>BOTNARI</t>
  </si>
  <si>
    <t>TAISIA</t>
  </si>
  <si>
    <t>PETRU</t>
  </si>
  <si>
    <t>INOA</t>
  </si>
  <si>
    <t>ΘΕΟΔΟΥΛΟΥ</t>
  </si>
  <si>
    <t>ΝΕΟΚΛΗΣ</t>
  </si>
  <si>
    <t>ΘΕΟΔΟΥΛΟΣ</t>
  </si>
  <si>
    <t>KUMANAYAKAGE</t>
  </si>
  <si>
    <t>NILUSHIKA</t>
  </si>
  <si>
    <t>ΚΑΡΑΓΙΑΝΝΗΣ</t>
  </si>
  <si>
    <t>ΔΕΛΛΙΟΥ</t>
  </si>
  <si>
    <t>ΔΕΛΛΙΟΣ</t>
  </si>
  <si>
    <t>ΘΩΜΑΣ</t>
  </si>
  <si>
    <t>ΚΕΣΙΔΟΥ</t>
  </si>
  <si>
    <t>ΕΛΙΝΑ</t>
  </si>
  <si>
    <t>ASADULLAYEV</t>
  </si>
  <si>
    <t>RAIN</t>
  </si>
  <si>
    <t>ALIAGHA</t>
  </si>
  <si>
    <t>ASADULLAYEVA</t>
  </si>
  <si>
    <t>SABINA</t>
  </si>
  <si>
    <t>ΤΤΑΚΚΟΥΣΙΗ</t>
  </si>
  <si>
    <t>ΛΥΔΙΑ</t>
  </si>
  <si>
    <t>ΤΤΑΚΚΟΥΣΙΗΣ</t>
  </si>
  <si>
    <t>ΚΟΥΡΟΥΝΙΔΗ</t>
  </si>
  <si>
    <t>ΣΙΩΜΟΣ</t>
  </si>
  <si>
    <t>0.1388442</t>
  </si>
  <si>
    <t>06/11/20220</t>
  </si>
  <si>
    <t>ΧΡΥΣΟΒΑΛΑΝΤΗΣ</t>
  </si>
  <si>
    <t>ΜΑΡΙΝΟΥ</t>
  </si>
  <si>
    <t>ΠΟΤΑΜΟΣ</t>
  </si>
  <si>
    <t>ΛΟΥΚΙΑΝΟΣ</t>
  </si>
  <si>
    <t>ΠΙΣΙΗΑ</t>
  </si>
  <si>
    <t>ΕΛΙΣΑΒΕΤ</t>
  </si>
  <si>
    <t>SAMUSEVICH</t>
  </si>
  <si>
    <t>AYRELIYA</t>
  </si>
  <si>
    <t>7308424A003PB7</t>
  </si>
  <si>
    <t>SERGEY</t>
  </si>
  <si>
    <t>SAMYSEVICH</t>
  </si>
  <si>
    <t>ΕΙΡΗΝΗ</t>
  </si>
  <si>
    <t>ΟΝΗΣΙΦΟΡΟΥ</t>
  </si>
  <si>
    <t>ΚΥΡΙΑΚΟΥΛΑ</t>
  </si>
  <si>
    <t>ΔΗΜΗΤΡΙΟΥ</t>
  </si>
  <si>
    <t>ΗΛΙΑΣ</t>
  </si>
  <si>
    <t>ΓΙΑΣΟΥΜΗ</t>
  </si>
  <si>
    <t>ΚΟΥΤΣΟΦΤΑΣ</t>
  </si>
  <si>
    <t>ΑΝΤΩΝΗΣ</t>
  </si>
  <si>
    <t>ΑΡΓΥΡΩ</t>
  </si>
  <si>
    <t>ΧΑΤΖΗΚΩΣΤΗΣ</t>
  </si>
  <si>
    <t>ΑΝΑΣΤΑΣΗΣ ΓΙΑΝ</t>
  </si>
  <si>
    <t>ΤΖΙΟΚΑΙΛΟ</t>
  </si>
  <si>
    <t>ΜΑΡΙΟΛΑ ΜΟΝΙΚΑ</t>
  </si>
  <si>
    <t>ΑΛΑΣ</t>
  </si>
  <si>
    <t>ΔΗΜΗΤΡΙΟΣ</t>
  </si>
  <si>
    <t>ΚΑΪΤΑΤΖΗ</t>
  </si>
  <si>
    <t>ΒΑΣΙΛΙΚΗ</t>
  </si>
  <si>
    <t>ΠΕΤΡΟΥ</t>
  </si>
  <si>
    <t>ΕΛΕΑΝΑ</t>
  </si>
  <si>
    <t>ΠΕΤΡΟΣ</t>
  </si>
  <si>
    <t>ΔΗΜΗΤΡΑ</t>
  </si>
  <si>
    <t>ΛΙΟΤΑΤΗΣ</t>
  </si>
  <si>
    <t>ΚΥΠΡΟΣ</t>
  </si>
  <si>
    <t>ΑΝΤΡΙΑ</t>
  </si>
  <si>
    <t>ΤΑΚΟΥΣΙΗ</t>
  </si>
  <si>
    <t>ΤΑΚΟΥΣΙΗΣ</t>
  </si>
  <si>
    <t>ΠΕΛΕΚΑΝΟΥ</t>
  </si>
  <si>
    <t>ΠΑΠΑΒΑΣΙΛΕΙΟΥ</t>
  </si>
  <si>
    <t>ΚΑΤΕΡΙΝΑ</t>
  </si>
  <si>
    <t>ΠΑΡΑΣΚΕΥΑΣ</t>
  </si>
  <si>
    <t>ΒΡΑΓΚΑΛΗ</t>
  </si>
  <si>
    <t>ΑΝΑΣΤΑΣΙΑ</t>
  </si>
  <si>
    <t>ΧΑΤΖΗΣΤΥΛΛΗ</t>
  </si>
  <si>
    <t>ΝΕΦΕΛΗ</t>
  </si>
  <si>
    <t>ΑΙΜΙΛΙΟΣ</t>
  </si>
  <si>
    <t>ΡΑΦΑΕΛΛΑ</t>
  </si>
  <si>
    <t>ΚΚΑΛΛΗ</t>
  </si>
  <si>
    <t>ΚΚΑΛΛΗΣ</t>
  </si>
  <si>
    <t>ΜΙΧΑΗΛ ΑΓΓΕΛΟΣ</t>
  </si>
  <si>
    <t>ΕΡΩΤΟΚΡΙΤΟΣ</t>
  </si>
  <si>
    <t>ΣΩΤΗΡΙΟΥ</t>
  </si>
  <si>
    <t>ΑΔΑΜΑΝΤΙΝΗ</t>
  </si>
  <si>
    <t>ΓΙΑΝΝΗΣ</t>
  </si>
  <si>
    <t>ΓΙΑΓΚΟΥ</t>
  </si>
  <si>
    <t>ΓΙΑΝΝΟΥ</t>
  </si>
  <si>
    <t>ΚΡΙΣΤΙΑΝ</t>
  </si>
  <si>
    <t>ΤΖΙΩΡΤΖΙΗ</t>
  </si>
  <si>
    <t>ΦΛΩΡΙΝΑ</t>
  </si>
  <si>
    <t>ΜΑΡΚΟΣ</t>
  </si>
  <si>
    <t xml:space="preserve">ΜΙΧΑΗΛ </t>
  </si>
  <si>
    <t>ΒΑΛΕΝΤΙΝΟΣ</t>
  </si>
  <si>
    <t>DOLDA</t>
  </si>
  <si>
    <t>SVETLANA</t>
  </si>
  <si>
    <t>ΧΡΙΣΤΟΦΗ</t>
  </si>
  <si>
    <t>ΦΟΙΒΟΣ</t>
  </si>
  <si>
    <t>ΚΥΡΙΑΚΗ</t>
  </si>
  <si>
    <t>ΜΑΜΕΝΤΟΒΑ</t>
  </si>
  <si>
    <t>ΒΙΚΤΩΡΙΑ</t>
  </si>
  <si>
    <t>ΜΑΜΕΝΤΟΒ</t>
  </si>
  <si>
    <t>ΟΡΧΑΥ</t>
  </si>
  <si>
    <t>ΧΑΣΙΡΙΔΟΥ</t>
  </si>
  <si>
    <t>ΡΟΖΑ</t>
  </si>
  <si>
    <t>ΚΕΡΤΙΚΟΒ</t>
  </si>
  <si>
    <t>ΕΜΜΑΝΟΥΗΛ ΔΗΜΗΤΡΟΒ</t>
  </si>
  <si>
    <t>ΔΗΜΗΤΑΡ</t>
  </si>
  <si>
    <t>ΚΡΑΣΙΜΙΡΟΒΑ</t>
  </si>
  <si>
    <t>ΜΠΡΑΤΙΣΛΑΒΑ</t>
  </si>
  <si>
    <t>ΑΝΤΩΝΙΕΤΤΑ</t>
  </si>
  <si>
    <t>ΘΑΝΑΣΗΣ</t>
  </si>
  <si>
    <t>ΜΕΛΕΚΚΗ</t>
  </si>
  <si>
    <t>ΜΑΡΙΛΙΑ</t>
  </si>
  <si>
    <t>ΑΝΤΡΕΑΣ</t>
  </si>
  <si>
    <t>ΚΑΡΑΓΙΑΝΝΗ</t>
  </si>
  <si>
    <t>ΧΡΥΣΤΑΛΛΙΑ</t>
  </si>
  <si>
    <t>ΜΙΛΤΙΑΔΟΥΣ</t>
  </si>
  <si>
    <t>ΜΙΛΤΙΑΔΗΣ</t>
  </si>
  <si>
    <t>ΙΣΑΑΚ</t>
  </si>
  <si>
    <t>ΤΑΣΟΣ</t>
  </si>
  <si>
    <t>ΓΕΩΡΓΙΑ</t>
  </si>
  <si>
    <t>ΒΡΑΧΙΜΗΣ</t>
  </si>
  <si>
    <t>ΝΕΝΟΒΑ</t>
  </si>
  <si>
    <t>ΡΑΛΙΤΣΑ</t>
  </si>
  <si>
    <t>ΨΑΘΑΣ</t>
  </si>
  <si>
    <t>ΘΕΟΔΩΡΟΣ</t>
  </si>
  <si>
    <t>CEBAN</t>
  </si>
  <si>
    <t>LILIA</t>
  </si>
  <si>
    <t>ΠΑΝΤΕΛΗ</t>
  </si>
  <si>
    <t>ΡΑΝΤΟΥ</t>
  </si>
  <si>
    <t xml:space="preserve">RADU </t>
  </si>
  <si>
    <t>RAZVAN IONUT</t>
  </si>
  <si>
    <t>ΛΑΟΥΡΑ</t>
  </si>
  <si>
    <t>ΖΑΝΗ</t>
  </si>
  <si>
    <t>WRIGHT</t>
  </si>
  <si>
    <t>JESSICA RITA</t>
  </si>
  <si>
    <t>ALLAN JOHN</t>
  </si>
  <si>
    <t>WAKERMAN</t>
  </si>
  <si>
    <t>ROSE VICTORIA KATIE</t>
  </si>
  <si>
    <t>ΚΩΝΣΤΑΝΤΙΝΟΥ ΠΑΝΑΓΙΔΟΥ</t>
  </si>
  <si>
    <t>ΚΩΝΣΤΑΝΤΙΝΟΥ</t>
  </si>
  <si>
    <t>ΠΑΝΑΓΙΔΟΥ</t>
  </si>
  <si>
    <t>ΑΝΤΡΕΑ ΟΛΥΜΠΙΑ</t>
  </si>
  <si>
    <t>ΓΙΑΝΝΑΡΑ</t>
  </si>
  <si>
    <t>ΓΕΩΡΓΙΑΝΑ</t>
  </si>
  <si>
    <t>ΓΙΑΝΝΑΡΑΣ</t>
  </si>
  <si>
    <t>ΜΑΡΓΑΡΙΤΑ</t>
  </si>
  <si>
    <t>ΚΟΥΡΡΗ</t>
  </si>
  <si>
    <t>ΚΟΥΡΡΗΣ</t>
  </si>
  <si>
    <t>ΑΝΤΡΗ</t>
  </si>
  <si>
    <t>ΟΙΚΟΝΟΜΟΥ</t>
  </si>
  <si>
    <t>ΕΡΝΕΣΤΟΣ</t>
  </si>
  <si>
    <t>ΜΟΔΕΣΤΟΣ</t>
  </si>
  <si>
    <t>ΛΙΖΑ</t>
  </si>
  <si>
    <t>ΠΑΝΑΓΙΩΤΗΣ ΑΛΕΞΑΝΔΡΟΣ</t>
  </si>
  <si>
    <t>ΒΙΟΛΑΡΗ</t>
  </si>
  <si>
    <t>ΓΑΒΡΙΕΛΛΑ</t>
  </si>
  <si>
    <t>ΚΟΥΣΚΟΥΝΟΥ</t>
  </si>
  <si>
    <t>ΧΡΥΣΑΝΘΟΣ</t>
  </si>
  <si>
    <t>ΣΚΟΥΡΟΥ</t>
  </si>
  <si>
    <t>ΕΥΑΛΕΝΗ</t>
  </si>
  <si>
    <t xml:space="preserve">ΚΑΛΛΗ </t>
  </si>
  <si>
    <t>ΚΑΛΛΗ</t>
  </si>
  <si>
    <t>ΓΟΥΜΕΝΟΥ</t>
  </si>
  <si>
    <t>ΚΟΡΙΝΑ</t>
  </si>
  <si>
    <t>ΣΤΕΛΙΟΣ</t>
  </si>
  <si>
    <t>ΠΑΡΑΣΚΕΥΑ</t>
  </si>
  <si>
    <t>ΧΡΙΣΤΟΦΟΡΟΥ</t>
  </si>
  <si>
    <t>ΚΟΛΑΝΗ</t>
  </si>
  <si>
    <t>ΝΗΠΙΑΓΩΓΕΙΟ ΔΕΡΥΝΕΙΑΣ (ΣΚΕ) (ΚΟΙΝΟΤΙΚΟ)</t>
  </si>
  <si>
    <t>ΔΙΓΕΝΗΣ</t>
  </si>
  <si>
    <t>00-01386235</t>
  </si>
  <si>
    <t>ΚΥΡΙΑΚΙΔΟΥ</t>
  </si>
  <si>
    <t>ΣΤΕΦΑΝΗ</t>
  </si>
  <si>
    <t>ΔΘΓΕΝΗΣ</t>
  </si>
  <si>
    <t>ΜΑΤΕΟ</t>
  </si>
  <si>
    <t>00-01386234</t>
  </si>
  <si>
    <t>ΓΙΩΡΓΕ</t>
  </si>
  <si>
    <t>ΝΤΟΜΙΝΙΚ ΒΑΣΙΛΕ</t>
  </si>
  <si>
    <t>03-00035883</t>
  </si>
  <si>
    <t>ΒΑΣΙΛΕ</t>
  </si>
  <si>
    <t>ΝΙΚΟΛΕΤΑ</t>
  </si>
  <si>
    <t>ΑΥΞΕΝΤΙΟΥ</t>
  </si>
  <si>
    <t>00-01388084</t>
  </si>
  <si>
    <t>ΚΛΑΟΥΝΤΙΑ</t>
  </si>
  <si>
    <t>ΑΔΑΜΟΥ</t>
  </si>
  <si>
    <t>ΡΕΑ</t>
  </si>
  <si>
    <t>00-01390572</t>
  </si>
  <si>
    <t>ΡΑΦΑΗΛ</t>
  </si>
  <si>
    <t>ΚΟΣΤΙΝ</t>
  </si>
  <si>
    <t>ΚΩΝΣΤΑΝΤΙΝΟΣ ΝΙΚΟΛΑΙ</t>
  </si>
  <si>
    <t>00-01392036</t>
  </si>
  <si>
    <t>ΝΙΚΟΛΑΙ ΜΑΡΙΑΝ</t>
  </si>
  <si>
    <t>ΠΙΣΣΑΡΙΔΟΥ</t>
  </si>
  <si>
    <t>ΣΤΑΥΡΟΥΛΑ</t>
  </si>
  <si>
    <t>ΝΙΚΟΛΑΙΔΗΣ</t>
  </si>
  <si>
    <t>00-01393617</t>
  </si>
  <si>
    <t>ΣΤΑΥΡΟΥΛΑΚΗ</t>
  </si>
  <si>
    <t>ΖΑΧΑΡΕΝΙΑ</t>
  </si>
  <si>
    <t xml:space="preserve">ΠΑΓΚΑΚΗΣ </t>
  </si>
  <si>
    <t>00-01394098</t>
  </si>
  <si>
    <t>ΠΑΓΚΑΚΗΣ</t>
  </si>
  <si>
    <t>ΘΕΟΦΙΛΟΣ</t>
  </si>
  <si>
    <t>ΝΑΝΤΡΗ</t>
  </si>
  <si>
    <t>ΠΑΠΑΔΟΠΟΥΛΟΣ</t>
  </si>
  <si>
    <t>ΚΩΣΤΑΣ</t>
  </si>
  <si>
    <t>ΕΥΗ</t>
  </si>
  <si>
    <t>ΣΑΛΛΟΥΜ</t>
  </si>
  <si>
    <t>ΠΑΡΗΣ</t>
  </si>
  <si>
    <t>ΤΟΝΥ</t>
  </si>
  <si>
    <t>ΠΑΠΑΓΕΩΡΓΙΟΥ</t>
  </si>
  <si>
    <t>ΝΗΠΙΑΓΩΓΕΙΟ ΕΞΟΡΜΗΣΗΣ ΣΤΡΟΒΟΛΟΥ (ΚΟΙΝΟΤΙΚΟ)</t>
  </si>
  <si>
    <t>ΧΑΤΖΗΝΙΚΟΛΑΟΥ</t>
  </si>
  <si>
    <t>5 - 6 (01/09/2018 -31/08/2019)</t>
  </si>
  <si>
    <t>00-01358934</t>
  </si>
  <si>
    <t>ΠΟΞΙΑΛΙΑΝ</t>
  </si>
  <si>
    <t>00-01359653</t>
  </si>
  <si>
    <t>ΜΑΤΘΑΙΟΥ</t>
  </si>
  <si>
    <t>ΜΗΝΑ</t>
  </si>
  <si>
    <t>00-01359655</t>
  </si>
  <si>
    <t>ΜΙΝΑΗΛ</t>
  </si>
  <si>
    <t>ΚΑΡΑΟΛΗΣ</t>
  </si>
  <si>
    <t>00-01361820</t>
  </si>
  <si>
    <t>ΕΡΩΤΟΚΡΙΤΟΥ</t>
  </si>
  <si>
    <t xml:space="preserve">ΣΩΚΡΑΤΟΥΣ </t>
  </si>
  <si>
    <t>00-01365371</t>
  </si>
  <si>
    <t>ΣΩΚΡΑΤΟΥΣ</t>
  </si>
  <si>
    <t>ΖΕΖΙΟΥ</t>
  </si>
  <si>
    <t>ΑΔΩΝΗΣ</t>
  </si>
  <si>
    <t>00-01366280</t>
  </si>
  <si>
    <t>ΧΟΥΤΡΗ</t>
  </si>
  <si>
    <t>ΠΑΠΑΛΕΟΝΤΙΟΥ</t>
  </si>
  <si>
    <t>ΛΕΟΝΤΙΟΣ</t>
  </si>
  <si>
    <t>00-01366857</t>
  </si>
  <si>
    <t>ΠΑΠΑΓΙΑΝΝΗ</t>
  </si>
  <si>
    <t>ΧΑΡΑΛΑΜΠΙΑ</t>
  </si>
  <si>
    <t>ΜΕΛΙΝΑ</t>
  </si>
  <si>
    <t>00-01366822</t>
  </si>
  <si>
    <t>ΒΙΟΛΑΡΗΣ</t>
  </si>
  <si>
    <t>ΕΛΕΥΘΕΡΙΟΣ</t>
  </si>
  <si>
    <t>00-01368449</t>
  </si>
  <si>
    <t>ΠΑΠΑΔΟΠΟΥΛΟΥ</t>
  </si>
  <si>
    <t>ΚΑΡΟΛΙΝΑ</t>
  </si>
  <si>
    <t>ΧΡΙΣΤΟΔΟΥΛΟΥ</t>
  </si>
  <si>
    <t>ΥΒΟΝΝΗ</t>
  </si>
  <si>
    <t>00-01368455</t>
  </si>
  <si>
    <t>ΒΙΟΛΕΤΤΗΣ</t>
  </si>
  <si>
    <t>00-01369345</t>
  </si>
  <si>
    <t xml:space="preserve">ΒΙΟΛΕΤΤΗΣ </t>
  </si>
  <si>
    <t>ΓΡΗΓΟΡΗΣ</t>
  </si>
  <si>
    <t>ΚΥΠΡΙΑΝΙΔΟΥ</t>
  </si>
  <si>
    <t>00-01369461</t>
  </si>
  <si>
    <t xml:space="preserve">ΣΑΒΒΑ </t>
  </si>
  <si>
    <t>ΧΟΒΣΕΠΙΑΝ</t>
  </si>
  <si>
    <t>ΣΙΛΒΑ</t>
  </si>
  <si>
    <t>ΓΚΟΤΕΡΤΖΙΣΒΙΛΙ</t>
  </si>
  <si>
    <t>ΕΡΙΑΝΑ ΒΙΚΤΩΡΙΑ</t>
  </si>
  <si>
    <t>00-01370118</t>
  </si>
  <si>
    <t>ΝΙΚΑ</t>
  </si>
  <si>
    <t>ΤΑΛΙΑΔΩΡΟΥ</t>
  </si>
  <si>
    <t>ΚΟΥΡΤΗ</t>
  </si>
  <si>
    <t>ΜΑΡΙΑ ΠΩΛΙΝΑ</t>
  </si>
  <si>
    <t>00-01370772</t>
  </si>
  <si>
    <t xml:space="preserve">ΚΟΥΡΤΗ </t>
  </si>
  <si>
    <t>ΙΩΝΑ</t>
  </si>
  <si>
    <t>ΝΑΓΙΑ</t>
  </si>
  <si>
    <t>00-01371406</t>
  </si>
  <si>
    <t>ΓΙΑΝΝΑΚΟΥ</t>
  </si>
  <si>
    <t>ΒΑΣΙΛΕΙΑ</t>
  </si>
  <si>
    <t>ΝΙΚΟΛΑΟΥ</t>
  </si>
  <si>
    <t>ΛΟΥΣΙΑ</t>
  </si>
  <si>
    <t>00-01371830</t>
  </si>
  <si>
    <t>ΑΝΔΡΕΑ</t>
  </si>
  <si>
    <t>ΤΑΝΤΕΛΕ</t>
  </si>
  <si>
    <t>00-01372030</t>
  </si>
  <si>
    <t xml:space="preserve">ΤΑΝΤΕΛΕ </t>
  </si>
  <si>
    <t>ΠΟΠΟΒΑ</t>
  </si>
  <si>
    <t>ΠΟΠΟΒΙΔΗΣ</t>
  </si>
  <si>
    <t>00-01373054</t>
  </si>
  <si>
    <t>ΛΑΜΠΡΟΥ</t>
  </si>
  <si>
    <t>00-01373053</t>
  </si>
  <si>
    <t>ΖΑΠΙΤΗ</t>
  </si>
  <si>
    <t>ΕΒΕΛΙΝΑ</t>
  </si>
  <si>
    <t>00-01374620</t>
  </si>
  <si>
    <t>ΖΑΠΙΤΗΣ</t>
  </si>
  <si>
    <t>ΑΝΑΣΤΑΣΙΟΥ</t>
  </si>
  <si>
    <t>ΙΕΡΕΙΔΟΥ</t>
  </si>
  <si>
    <t>00-01375090</t>
  </si>
  <si>
    <t>ΙΕΡΕΙΔΗΣ</t>
  </si>
  <si>
    <t>ΑΝΑΣΤΑΣΟΠΟΥΛΟΥ</t>
  </si>
  <si>
    <t>00-01375312</t>
  </si>
  <si>
    <t>ΑΝΑΣΤΑΣΟΠΟΥΛΟΣ</t>
  </si>
  <si>
    <t>ΒΛΑΣΙΟΣ</t>
  </si>
  <si>
    <t>ΜΑΝΤΖΑΒΙΝΟΥ</t>
  </si>
  <si>
    <t xml:space="preserve">ΒΟΪΝΕΑ </t>
  </si>
  <si>
    <t>00-01376390</t>
  </si>
  <si>
    <t>ΒΟΪΝΕΑ</t>
  </si>
  <si>
    <t>ΣΚΕΥΗ</t>
  </si>
  <si>
    <t>ΠΑΠΑΪΩΑΝΝΟΥ</t>
  </si>
  <si>
    <t>00-01376045</t>
  </si>
  <si>
    <t>ΑΧΧΑ</t>
  </si>
  <si>
    <t>00-01376622</t>
  </si>
  <si>
    <t>ΜΕΛΙΑ</t>
  </si>
  <si>
    <t>00-01376874</t>
  </si>
  <si>
    <t>ΜΙΚΑΕΛΛΑ</t>
  </si>
  <si>
    <t>ΚΩΣΤΕΑ</t>
  </si>
  <si>
    <t>00-01378273</t>
  </si>
  <si>
    <t>00-01378537</t>
  </si>
  <si>
    <t>ΧΑΤΖΗΓΕΩΡΓΙΟΥ</t>
  </si>
  <si>
    <t>ΓΑΛΑΤΕΙΑ</t>
  </si>
  <si>
    <t>ΝΤΑΝ</t>
  </si>
  <si>
    <t>ΕΒΕΛΙΝΑ ΜΑΡΙΑ</t>
  </si>
  <si>
    <t>03-00034283</t>
  </si>
  <si>
    <t>ΙΟΑΝ</t>
  </si>
  <si>
    <t>ΤΙΤΕΙ</t>
  </si>
  <si>
    <t>ΝΤΟΡΙΝΑ ΜΙΡΕΛΑ</t>
  </si>
  <si>
    <t>ΑΦΡΟΔΙΤΗ</t>
  </si>
  <si>
    <t>00-01381594</t>
  </si>
  <si>
    <t>ΑΛΚΙΒΙΑΔΗΣ</t>
  </si>
  <si>
    <t>ΑΝΤΩΝΙΑΔΟΥ</t>
  </si>
  <si>
    <t>ΝΙΝΑ</t>
  </si>
  <si>
    <t>ΛΕΑΝΔΡΟΣ</t>
  </si>
  <si>
    <t>00-01382164</t>
  </si>
  <si>
    <t>ΘΕΟΠΙΣΤΗ</t>
  </si>
  <si>
    <t>ΚΟΥΒΑΡΗΣ</t>
  </si>
  <si>
    <t>00-01382427</t>
  </si>
  <si>
    <t>ΖΑΚΙ</t>
  </si>
  <si>
    <t>ΚΑΪΛΗΣ</t>
  </si>
  <si>
    <t>00-01383048</t>
  </si>
  <si>
    <t>ΚΑΪΛΗ</t>
  </si>
  <si>
    <t>ΒΑΛΕΝΤΙΝΑ</t>
  </si>
  <si>
    <t>ΚΥΝΗΓΟΣ</t>
  </si>
  <si>
    <t>ΧΡΙΣΤΟΣ</t>
  </si>
  <si>
    <t>00-01384009</t>
  </si>
  <si>
    <t>ΣΤΕΦΑΝΙΔΗΣ</t>
  </si>
  <si>
    <t>03-00035506</t>
  </si>
  <si>
    <t>ΒΙΤΑΛΙΙ</t>
  </si>
  <si>
    <t>ΚΟΣΜΑ</t>
  </si>
  <si>
    <t>ΜΑΡΙΑ ΜΑΓΔΑΛΕΝΑ</t>
  </si>
  <si>
    <t>ΧΑΤΖΗΧΡΙΣΤΟΥ</t>
  </si>
  <si>
    <t>00-01385713</t>
  </si>
  <si>
    <t>ΜΑΡΙΝΟΣ</t>
  </si>
  <si>
    <t>ΛΟΪΖΟΥ</t>
  </si>
  <si>
    <t>ΧΑΤΖΗΞΕΝΗ</t>
  </si>
  <si>
    <t>00-01385764</t>
  </si>
  <si>
    <t>ΧΑΤΖΗΞΕΝΗΣ</t>
  </si>
  <si>
    <t>ΕΙΡΗΝΑΙΟΣ</t>
  </si>
  <si>
    <t>ΧΑΤΖΗΕΥΘΥΜΙΟΥ</t>
  </si>
  <si>
    <t>ΘΕΟΦΑΝΗΣ</t>
  </si>
  <si>
    <t>00-01388770</t>
  </si>
  <si>
    <t>ΦΩΚΑ</t>
  </si>
  <si>
    <t>00-01389505</t>
  </si>
  <si>
    <t>ΦΛΩΡΟΣ</t>
  </si>
  <si>
    <t>ΘΕΟΓΝΩΣΙΑ</t>
  </si>
  <si>
    <t>ΧΡΥΣΑΝΘΟΥ</t>
  </si>
  <si>
    <t>ΝΕΟΚΛΕΟΥΣ</t>
  </si>
  <si>
    <t>00-01389451</t>
  </si>
  <si>
    <t>ΚΟΥΛΟΥΡΗ</t>
  </si>
  <si>
    <t>ΑΝΤΡΙΑΝΑ</t>
  </si>
  <si>
    <t>ΠΑΜΠΑΚΑ</t>
  </si>
  <si>
    <t>ΕΥΑΓΓΕΛΙΑ</t>
  </si>
  <si>
    <t>00-01389713</t>
  </si>
  <si>
    <t>ΠΑΜΠΑΚΑΣ</t>
  </si>
  <si>
    <t>ΘΕΟΧΑΡΟΥΣ</t>
  </si>
  <si>
    <t>ΜΕΣΣΙΟΣ</t>
  </si>
  <si>
    <t>00-01389841</t>
  </si>
  <si>
    <t>ΧΑΤΖΗΙΩΣΗΦ</t>
  </si>
  <si>
    <t>ΗΡΑΚΛΕΙΔΙΟΣ</t>
  </si>
  <si>
    <t>00-01390277</t>
  </si>
  <si>
    <t>00-01391113</t>
  </si>
  <si>
    <t>ΠΑΥΛΟΥ</t>
  </si>
  <si>
    <t>00-01391114</t>
  </si>
  <si>
    <t>ΑΔΑΛΑΪΔΑ</t>
  </si>
  <si>
    <t>00-01390321</t>
  </si>
  <si>
    <t>ΑΠΟΛΛΩΝΑΣ</t>
  </si>
  <si>
    <t>ΧΑΤΖΗΑΡΑΠΗ</t>
  </si>
  <si>
    <t>ΧΡΙΣΤΑ</t>
  </si>
  <si>
    <t>ΟΡΦΑΝΙΔΟΥ</t>
  </si>
  <si>
    <t>ΦΙΛΙΑ</t>
  </si>
  <si>
    <t>00-01390790</t>
  </si>
  <si>
    <t>ΟΡΦΑΝΙΔΗΣ</t>
  </si>
  <si>
    <t>ΝΗΠΙΑΓΩΓΕΙΟ ΕΛΕΝΕΙΟ ΚΟΙΝΟΤΙΚΟ ΤΣΕΡΙΟΥ (ΚΟΙΝΟΤΙΚΟ)</t>
  </si>
  <si>
    <t xml:space="preserve">Ιωάννου </t>
  </si>
  <si>
    <t xml:space="preserve">Πέτρος </t>
  </si>
  <si>
    <t>00-01389598</t>
  </si>
  <si>
    <t xml:space="preserve">Νικόλας </t>
  </si>
  <si>
    <t xml:space="preserve">Νικολάου </t>
  </si>
  <si>
    <t xml:space="preserve">Ελπίδα </t>
  </si>
  <si>
    <t xml:space="preserve">Μαρκίτσης </t>
  </si>
  <si>
    <t xml:space="preserve">Μιχάηλ </t>
  </si>
  <si>
    <t>00-01386141</t>
  </si>
  <si>
    <t xml:space="preserve">Παναγιώτης </t>
  </si>
  <si>
    <t xml:space="preserve">Θεωδώρου </t>
  </si>
  <si>
    <t xml:space="preserve">Νεοφύτου </t>
  </si>
  <si>
    <t xml:space="preserve">Εμμέλεια </t>
  </si>
  <si>
    <t>00-01391796</t>
  </si>
  <si>
    <t>Ευθυμίου</t>
  </si>
  <si>
    <t xml:space="preserve">Νίκολοβ </t>
  </si>
  <si>
    <t xml:space="preserve">Ράνης </t>
  </si>
  <si>
    <t>03-00036514</t>
  </si>
  <si>
    <t>Νικόλοβα</t>
  </si>
  <si>
    <t xml:space="preserve">Σάσια </t>
  </si>
  <si>
    <t xml:space="preserve">Χαραλάμπους </t>
  </si>
  <si>
    <t xml:space="preserve">Ευφημία </t>
  </si>
  <si>
    <t>00-01393784</t>
  </si>
  <si>
    <t xml:space="preserve">Ευάγγελος </t>
  </si>
  <si>
    <t xml:space="preserve">Στυλιανού </t>
  </si>
  <si>
    <t xml:space="preserve">Βαλέρια </t>
  </si>
  <si>
    <t>00-01397071</t>
  </si>
  <si>
    <t xml:space="preserve">Παύλος </t>
  </si>
  <si>
    <t xml:space="preserve">Βαλεντίνα </t>
  </si>
  <si>
    <t xml:space="preserve">Κωνσταντίνου </t>
  </si>
  <si>
    <t xml:space="preserve">Σοφία </t>
  </si>
  <si>
    <t>00-010393457</t>
  </si>
  <si>
    <t xml:space="preserve">Χριστιάνα </t>
  </si>
  <si>
    <t xml:space="preserve">Μασούρα </t>
  </si>
  <si>
    <t xml:space="preserve">Μαριάμ </t>
  </si>
  <si>
    <t>00-01392191</t>
  </si>
  <si>
    <t xml:space="preserve">Μασούρας </t>
  </si>
  <si>
    <t xml:space="preserve">Ανδρέας </t>
  </si>
  <si>
    <t xml:space="preserve">Αμπάγιε </t>
  </si>
  <si>
    <t xml:space="preserve">Τζόης </t>
  </si>
  <si>
    <t xml:space="preserve">Πολυβίου </t>
  </si>
  <si>
    <t xml:space="preserve">Αντρέας </t>
  </si>
  <si>
    <t>00-01388252</t>
  </si>
  <si>
    <t>Πολύβιος</t>
  </si>
  <si>
    <t xml:space="preserve">Γεωργή </t>
  </si>
  <si>
    <t xml:space="preserve">Ειρήνη </t>
  </si>
  <si>
    <t xml:space="preserve">Ξενοφώντος </t>
  </si>
  <si>
    <t xml:space="preserve">Άρης </t>
  </si>
  <si>
    <t>00-01387646</t>
  </si>
  <si>
    <t xml:space="preserve">Ξενάκης </t>
  </si>
  <si>
    <t xml:space="preserve">Μιχαήλ </t>
  </si>
  <si>
    <t xml:space="preserve">Μαρία </t>
  </si>
  <si>
    <t xml:space="preserve">Χούλος </t>
  </si>
  <si>
    <t xml:space="preserve">Σάββας </t>
  </si>
  <si>
    <t>00-01386275</t>
  </si>
  <si>
    <t>Χριστοφής</t>
  </si>
  <si>
    <t xml:space="preserve">Αριστοτέλους </t>
  </si>
  <si>
    <t xml:space="preserve">Νικολέττα </t>
  </si>
  <si>
    <t xml:space="preserve">Σωτήριος </t>
  </si>
  <si>
    <t xml:space="preserve">Χατζηγιακουμίδης </t>
  </si>
  <si>
    <t xml:space="preserve">Σωτήρης </t>
  </si>
  <si>
    <t xml:space="preserve">Αρφάνη </t>
  </si>
  <si>
    <t xml:space="preserve">Νικόλαος </t>
  </si>
  <si>
    <t>00-01385734</t>
  </si>
  <si>
    <t xml:space="preserve">Αντωνάκης </t>
  </si>
  <si>
    <t>Ζήνωνος</t>
  </si>
  <si>
    <t>Θεοφανώ</t>
  </si>
  <si>
    <t xml:space="preserve">Ιόλη </t>
  </si>
  <si>
    <t>00-01393797</t>
  </si>
  <si>
    <t xml:space="preserve">Ξάνθος </t>
  </si>
  <si>
    <t xml:space="preserve">Δημήτρίου </t>
  </si>
  <si>
    <t xml:space="preserve">Εύη </t>
  </si>
  <si>
    <t xml:space="preserve">Λεωνίδου </t>
  </si>
  <si>
    <t xml:space="preserve">Λεωνίδας Στυλιανός </t>
  </si>
  <si>
    <t>00-01390693</t>
  </si>
  <si>
    <t>Ανδρεας</t>
  </si>
  <si>
    <t xml:space="preserve">Ιβάνοβα </t>
  </si>
  <si>
    <t xml:space="preserve">Ιβάνκα </t>
  </si>
  <si>
    <t xml:space="preserve">Ιάκωβος </t>
  </si>
  <si>
    <t>00-01389006</t>
  </si>
  <si>
    <t xml:space="preserve">Ελισσαίος </t>
  </si>
  <si>
    <t xml:space="preserve">Χρυστοθέα </t>
  </si>
  <si>
    <t xml:space="preserve">Λάμπρου </t>
  </si>
  <si>
    <t xml:space="preserve">Στυλιανός </t>
  </si>
  <si>
    <t>00-01390520</t>
  </si>
  <si>
    <t xml:space="preserve">Λάμπρος </t>
  </si>
  <si>
    <t>Αλασσάτ</t>
  </si>
  <si>
    <t xml:space="preserve">Μαχμούτ </t>
  </si>
  <si>
    <t>00-01395728</t>
  </si>
  <si>
    <t xml:space="preserve">Αλασσάτ </t>
  </si>
  <si>
    <t xml:space="preserve">Μάλεκ </t>
  </si>
  <si>
    <t xml:space="preserve">Χαμπέπε </t>
  </si>
  <si>
    <t xml:space="preserve">Ραζάν </t>
  </si>
  <si>
    <t xml:space="preserve">Θεοδοσίου </t>
  </si>
  <si>
    <t xml:space="preserve">Αστέρω </t>
  </si>
  <si>
    <t>00-01390846</t>
  </si>
  <si>
    <t xml:space="preserve">Αντωνίου </t>
  </si>
  <si>
    <t xml:space="preserve">Ελεωνόρα </t>
  </si>
  <si>
    <t>00-01390845</t>
  </si>
  <si>
    <t xml:space="preserve">Ηλία </t>
  </si>
  <si>
    <t>00-01394491</t>
  </si>
  <si>
    <t xml:space="preserve">Γεώργίος </t>
  </si>
  <si>
    <t xml:space="preserve">Χριστοφή </t>
  </si>
  <si>
    <t xml:space="preserve">Ευανθία </t>
  </si>
  <si>
    <t xml:space="preserve">Αθανασιάδης </t>
  </si>
  <si>
    <t xml:space="preserve">Χαράλαμπος </t>
  </si>
  <si>
    <t>00-01392523</t>
  </si>
  <si>
    <t xml:space="preserve">Λεωνίδας </t>
  </si>
  <si>
    <t xml:space="preserve">Σωτηρίου </t>
  </si>
  <si>
    <t>Ανθή</t>
  </si>
  <si>
    <t xml:space="preserve">Μοσφίλης </t>
  </si>
  <si>
    <t>00-01398650</t>
  </si>
  <si>
    <t xml:space="preserve">Κυριάκος </t>
  </si>
  <si>
    <t xml:space="preserve">Λουκά </t>
  </si>
  <si>
    <t>ΝΗΠΙΑΓΩΓΕΙΟ ΕΜΠΑΣ (ΚΟΙΝΟΤΙΚΟ)</t>
  </si>
  <si>
    <t>ΝΗΠΙΑΓΩΓΕΙΟ ΕΠΙΣΚΟΠΗΣ (ΚΟΙΝΟΤΙΚΟ)</t>
  </si>
  <si>
    <t xml:space="preserve">Χαράλμπος </t>
  </si>
  <si>
    <t xml:space="preserve">Αλέξανδρος </t>
  </si>
  <si>
    <t xml:space="preserve">Αρέστη </t>
  </si>
  <si>
    <t xml:space="preserve">Άννα </t>
  </si>
  <si>
    <t xml:space="preserve">Σοφοκλέους </t>
  </si>
  <si>
    <t xml:space="preserve">Φωτεινή </t>
  </si>
  <si>
    <t xml:space="preserve">Χρύσανθος </t>
  </si>
  <si>
    <t xml:space="preserve">Μιλτιάδους </t>
  </si>
  <si>
    <t xml:space="preserve">Μιλτώ </t>
  </si>
  <si>
    <t xml:space="preserve">Αλεξάνδρα </t>
  </si>
  <si>
    <t xml:space="preserve">Παρασκευάς </t>
  </si>
  <si>
    <t xml:space="preserve">Απαέβα </t>
  </si>
  <si>
    <t xml:space="preserve">Αλίσα Βιταλιεβνα </t>
  </si>
  <si>
    <t xml:space="preserve">Λούκας Αζιουαλάς </t>
  </si>
  <si>
    <t xml:space="preserve">Γιοκιτσιουτε </t>
  </si>
  <si>
    <t xml:space="preserve">Ζιηβιλέ </t>
  </si>
  <si>
    <t xml:space="preserve">Κλεοπάτρα </t>
  </si>
  <si>
    <t xml:space="preserve">Μαρίνος </t>
  </si>
  <si>
    <t xml:space="preserve">Ανδρέου </t>
  </si>
  <si>
    <t xml:space="preserve">Ιωάννα </t>
  </si>
  <si>
    <t xml:space="preserve">Μικελλίδη </t>
  </si>
  <si>
    <t xml:space="preserve">Νεφέλη Εφραιμία </t>
  </si>
  <si>
    <t xml:space="preserve">Μικελλίδης </t>
  </si>
  <si>
    <t xml:space="preserve">Ηλίας </t>
  </si>
  <si>
    <t xml:space="preserve">Ονουφρίου </t>
  </si>
  <si>
    <t xml:space="preserve">Φιλίππου </t>
  </si>
  <si>
    <t xml:space="preserve">Παναγιωτα </t>
  </si>
  <si>
    <t xml:space="preserve">Μάριος </t>
  </si>
  <si>
    <t xml:space="preserve">Ανθή </t>
  </si>
  <si>
    <t xml:space="preserve">Σέλπυ Γαβριήλ </t>
  </si>
  <si>
    <t xml:space="preserve">Μιχαήλ Άγγελος </t>
  </si>
  <si>
    <t xml:space="preserve">Σιέλπυ </t>
  </si>
  <si>
    <t xml:space="preserve">Τόμας Μάικωλ </t>
  </si>
  <si>
    <t xml:space="preserve">Γαβριήλ </t>
  </si>
  <si>
    <t xml:space="preserve">Προδρόμου </t>
  </si>
  <si>
    <t xml:space="preserve">Μαρίλια </t>
  </si>
  <si>
    <t xml:space="preserve">Στέφανος </t>
  </si>
  <si>
    <t xml:space="preserve">Χατζηανατωνή </t>
  </si>
  <si>
    <t xml:space="preserve">Άντρεα </t>
  </si>
  <si>
    <t xml:space="preserve">Γρίβα </t>
  </si>
  <si>
    <t xml:space="preserve">Ιωάννα Μαρίνα </t>
  </si>
  <si>
    <t xml:space="preserve">Βάσος </t>
  </si>
  <si>
    <t xml:space="preserve">Γιακουμή </t>
  </si>
  <si>
    <t xml:space="preserve">Σούλλα </t>
  </si>
  <si>
    <t xml:space="preserve">Μιχαήλια </t>
  </si>
  <si>
    <t xml:space="preserve">Παναγιώτα </t>
  </si>
  <si>
    <t xml:space="preserve">Ανδρούλα </t>
  </si>
  <si>
    <t xml:space="preserve">Κύπρος </t>
  </si>
  <si>
    <t xml:space="preserve">Μυροφόρα </t>
  </si>
  <si>
    <t xml:space="preserve">Καρπασίτης </t>
  </si>
  <si>
    <t xml:space="preserve">Χριστοφής </t>
  </si>
  <si>
    <t xml:space="preserve">Λέανδρος </t>
  </si>
  <si>
    <t xml:space="preserve">Ιωάννης </t>
  </si>
  <si>
    <t xml:space="preserve">Άντρια </t>
  </si>
  <si>
    <t xml:space="preserve">Σοφιάνα </t>
  </si>
  <si>
    <t xml:space="preserve">Μιχαέλλα </t>
  </si>
  <si>
    <t xml:space="preserve">Λουκίκ </t>
  </si>
  <si>
    <t xml:space="preserve">Ιωάννα  </t>
  </si>
  <si>
    <t xml:space="preserve">Σάβα </t>
  </si>
  <si>
    <t xml:space="preserve">Χατζηβασίλη </t>
  </si>
  <si>
    <t xml:space="preserve">Σταυριανή </t>
  </si>
  <si>
    <t xml:space="preserve">Χριστάκης </t>
  </si>
  <si>
    <t xml:space="preserve">Γιάλλουρου </t>
  </si>
  <si>
    <t xml:space="preserve">Χρυστάλλα </t>
  </si>
  <si>
    <t xml:space="preserve">Κοντού </t>
  </si>
  <si>
    <t xml:space="preserve">Κλεονίκη </t>
  </si>
  <si>
    <t xml:space="preserve">Τζανίδης </t>
  </si>
  <si>
    <t xml:space="preserve">Αλέξιος </t>
  </si>
  <si>
    <t xml:space="preserve">Γεωργία </t>
  </si>
  <si>
    <t xml:space="preserve">Θεμιστοκλέους </t>
  </si>
  <si>
    <t xml:space="preserve">Μακρυγιώργη </t>
  </si>
  <si>
    <t xml:space="preserve">Χαρίκλεια </t>
  </si>
  <si>
    <t xml:space="preserve">Τσαππαρέλλη </t>
  </si>
  <si>
    <t xml:space="preserve">Δέσποινα </t>
  </si>
  <si>
    <t xml:space="preserve">Τσαππαρέλλης </t>
  </si>
  <si>
    <t xml:space="preserve">Γιασεμής </t>
  </si>
  <si>
    <t xml:space="preserve">Αλεξάνδρου </t>
  </si>
  <si>
    <t xml:space="preserve">Ασσιώτη </t>
  </si>
  <si>
    <t xml:space="preserve">Έλενα </t>
  </si>
  <si>
    <t>Περικλής</t>
  </si>
  <si>
    <t>Χριστοδούλου</t>
  </si>
  <si>
    <t>Κόντης</t>
  </si>
  <si>
    <t>Αβκοπασβίλι</t>
  </si>
  <si>
    <t>Ελλάδα</t>
  </si>
  <si>
    <t>Παλτιβιέσο Οζολίνς</t>
  </si>
  <si>
    <t>Αλύπιος Ερικς</t>
  </si>
  <si>
    <t>00-01434848</t>
  </si>
  <si>
    <t>Παλτιβιέσο Σάββα</t>
  </si>
  <si>
    <t>Ντέμης Πιέρρε</t>
  </si>
  <si>
    <t>Οζολίνα</t>
  </si>
  <si>
    <t>Λάουμα</t>
  </si>
  <si>
    <t>Κουστούρα</t>
  </si>
  <si>
    <t>Αναστασία Γκαμπριέλα</t>
  </si>
  <si>
    <t>03-00035596</t>
  </si>
  <si>
    <t>Πέτρικα</t>
  </si>
  <si>
    <t>Κιρίλα</t>
  </si>
  <si>
    <t>Κλάρα Ντανιέλα</t>
  </si>
  <si>
    <t>Παπαδούρης</t>
  </si>
  <si>
    <t>Χριστόφορος</t>
  </si>
  <si>
    <t>00-01385076</t>
  </si>
  <si>
    <t>Θεόδωρος</t>
  </si>
  <si>
    <t xml:space="preserve">Μελετίου </t>
  </si>
  <si>
    <t>Χρύσης</t>
  </si>
  <si>
    <t>00-01386343</t>
  </si>
  <si>
    <t>Ήβη</t>
  </si>
  <si>
    <t>Ελευθερίου</t>
  </si>
  <si>
    <t>Μάξιμος</t>
  </si>
  <si>
    <t>00-01386583</t>
  </si>
  <si>
    <t>Παπαφιλίππου</t>
  </si>
  <si>
    <t>Καλλιόπη</t>
  </si>
  <si>
    <t>00-01387595</t>
  </si>
  <si>
    <t>Νεφέλη</t>
  </si>
  <si>
    <t>00-01387602</t>
  </si>
  <si>
    <t>Αγαθαγγέλου</t>
  </si>
  <si>
    <t>00-01388685</t>
  </si>
  <si>
    <t>Ηλιοφώτου</t>
  </si>
  <si>
    <t>00-01388842</t>
  </si>
  <si>
    <t>Μυριάνθη</t>
  </si>
  <si>
    <t>Κανάρης</t>
  </si>
  <si>
    <t>00-01388819</t>
  </si>
  <si>
    <t>Γιάγκος</t>
  </si>
  <si>
    <t>Κοινά</t>
  </si>
  <si>
    <t>Κουφαλλής</t>
  </si>
  <si>
    <t>Παύλος Εφραίμ</t>
  </si>
  <si>
    <t>00-01389315</t>
  </si>
  <si>
    <t>Σολωμού</t>
  </si>
  <si>
    <t>Στασίνος</t>
  </si>
  <si>
    <t>Αναστάσιος</t>
  </si>
  <si>
    <t>00-01389579</t>
  </si>
  <si>
    <t>Παναγή</t>
  </si>
  <si>
    <t>Παρμαξή</t>
  </si>
  <si>
    <t>00-01389692</t>
  </si>
  <si>
    <t>Παρμαξής</t>
  </si>
  <si>
    <t>Ζήνα</t>
  </si>
  <si>
    <t xml:space="preserve">Τρύφωνος </t>
  </si>
  <si>
    <t xml:space="preserve">Αναστασία </t>
  </si>
  <si>
    <t>00-01389801</t>
  </si>
  <si>
    <t>Τρύφωνος</t>
  </si>
  <si>
    <t>Τσεχ</t>
  </si>
  <si>
    <t>Πατρίσια Άννα</t>
  </si>
  <si>
    <t>Αλασσκάρ</t>
  </si>
  <si>
    <t>Ταίμ</t>
  </si>
  <si>
    <t>03-00036596</t>
  </si>
  <si>
    <t>Αμπτουλφατταχ</t>
  </si>
  <si>
    <t>Ζαέιλα</t>
  </si>
  <si>
    <t>Αγάθη</t>
  </si>
  <si>
    <t>00-01390895</t>
  </si>
  <si>
    <t>Λοίζος</t>
  </si>
  <si>
    <t>Συμεού</t>
  </si>
  <si>
    <t>Γκάυ</t>
  </si>
  <si>
    <t>Αλεξάνδρα Εμίλια</t>
  </si>
  <si>
    <t>00-01391784</t>
  </si>
  <si>
    <t>Φράνσις Νεκτάριος</t>
  </si>
  <si>
    <t>Χαριτίδου</t>
  </si>
  <si>
    <t>Μαριόλα</t>
  </si>
  <si>
    <t>Εφραιμιχαήλ</t>
  </si>
  <si>
    <t>00-01392030</t>
  </si>
  <si>
    <t>Σταύρος</t>
  </si>
  <si>
    <t>Ηρακλή</t>
  </si>
  <si>
    <t>Πωλίνα</t>
  </si>
  <si>
    <t>00-01392904</t>
  </si>
  <si>
    <t>Σωκράτους</t>
  </si>
  <si>
    <t>00-01393959</t>
  </si>
  <si>
    <t>Δήμητρα</t>
  </si>
  <si>
    <t>Πουγιούκκα</t>
  </si>
  <si>
    <t>00-01393251</t>
  </si>
  <si>
    <t>Πουγιούκκας</t>
  </si>
  <si>
    <t>Αριστείδου</t>
  </si>
  <si>
    <t>Ξανθίπη</t>
  </si>
  <si>
    <t>Αλβάν</t>
  </si>
  <si>
    <t>Αλίσα</t>
  </si>
  <si>
    <t>03-00037467</t>
  </si>
  <si>
    <t>Τζασσούρ</t>
  </si>
  <si>
    <t>Μιρέα</t>
  </si>
  <si>
    <t>Κρίνα Φλορίνα</t>
  </si>
  <si>
    <t>Βικτώρια</t>
  </si>
  <si>
    <t>00-01397380</t>
  </si>
  <si>
    <t>Ξαπόλυτου</t>
  </si>
  <si>
    <t>00-01391415</t>
  </si>
  <si>
    <t>Παπά</t>
  </si>
  <si>
    <t>ΝΗΠΙΑΓΩΓΕΙΟ ΕΡΗΜΗΣ (ΚΟΙΝΟΤΙΚΟ)</t>
  </si>
  <si>
    <t>ΠΟΛΥΔΩΡΟΥ</t>
  </si>
  <si>
    <t>ΠΩΛΙΝΑ</t>
  </si>
  <si>
    <t>ΟΡΦΕΑΣ</t>
  </si>
  <si>
    <t>ΦΙΛΙΠΠΟΥ</t>
  </si>
  <si>
    <t>ΑΨΙΩΤΗ</t>
  </si>
  <si>
    <t>ΑΨΙΩΤΗΣ</t>
  </si>
  <si>
    <t>ΜΗΛΙΤΣ</t>
  </si>
  <si>
    <t>ΣΑΝΙΑ</t>
  </si>
  <si>
    <t>BANKOVA</t>
  </si>
  <si>
    <t>MIA STEFANOVA</t>
  </si>
  <si>
    <t>BANKOV</t>
  </si>
  <si>
    <t>STEFAN</t>
  </si>
  <si>
    <t>NIKOLOVA</t>
  </si>
  <si>
    <t>SIMONA</t>
  </si>
  <si>
    <t>ΒΛΑΤΕΒ</t>
  </si>
  <si>
    <t xml:space="preserve">ΣΕΡΤΖ ΜΙΧΑΗΛ </t>
  </si>
  <si>
    <t>03-00034087</t>
  </si>
  <si>
    <t>ΜΙΧΑΕΛ</t>
  </si>
  <si>
    <t>ΤΙΛΚΙΑΝ</t>
  </si>
  <si>
    <t>ΜΑΙΡΗ</t>
  </si>
  <si>
    <t>ΔΡΟΥΣΙΩΤΗΣ</t>
  </si>
  <si>
    <t>ΓΡΗΓΟΡΗ</t>
  </si>
  <si>
    <t>ΚΟΝΑΓΚΕ ΚΟΡΑΛΑΓΚΕ</t>
  </si>
  <si>
    <t>ΑΚΕΪΝ</t>
  </si>
  <si>
    <t>03-00035577</t>
  </si>
  <si>
    <t>ΚΟΝΑΚΕ</t>
  </si>
  <si>
    <t>ΟΥΠΟΥΛ</t>
  </si>
  <si>
    <t>ΧΕΡΑΘ</t>
  </si>
  <si>
    <t>ΝΤΙΝΟΥΣΙ</t>
  </si>
  <si>
    <t>ΚΟΝΤΙΔΗ</t>
  </si>
  <si>
    <t>ΣΤΑΥΡΙΛΕΝΑ</t>
  </si>
  <si>
    <t>ΠΕΤΕΛΗ</t>
  </si>
  <si>
    <t xml:space="preserve">ΘΕΟΦΑΝΟΥΣ </t>
  </si>
  <si>
    <t>ΑΛΕΞΑΝΔΡΑ</t>
  </si>
  <si>
    <t>ΠΟΥΛΛΗ</t>
  </si>
  <si>
    <t>ΑΙΜΙΛΙΑ</t>
  </si>
  <si>
    <t>ΘΡΑΣΥΒΟΥΛΟΥ</t>
  </si>
  <si>
    <t>ΜΑΡΚΕΛΑ</t>
  </si>
  <si>
    <t>ΜΑΓΑΛΙΟΣ</t>
  </si>
  <si>
    <t>ΑΛΚΙΝΟOΣ</t>
  </si>
  <si>
    <t>ΜΑΓΑΛΙΑΣ</t>
  </si>
  <si>
    <t>ΚΑΖΕΛΑ</t>
  </si>
  <si>
    <t>ΑΡΓΥΡΟ</t>
  </si>
  <si>
    <t xml:space="preserve">ΠΑΛΑΙΟΛΟΓΟΥ </t>
  </si>
  <si>
    <t>ΠΑΛΑΙΟΛΟΓΟΣ</t>
  </si>
  <si>
    <t>_</t>
  </si>
  <si>
    <t xml:space="preserve">ΔΗΜΗΤΡΙΟΥ </t>
  </si>
  <si>
    <t>ΜΥΡΟΦΟΡΑ</t>
  </si>
  <si>
    <t>ΠΑΛΑΜΑΣ</t>
  </si>
  <si>
    <t>ΠΑΛΑΜΑ</t>
  </si>
  <si>
    <t>ΞΑΝΘΗ</t>
  </si>
  <si>
    <t>ΕΥΤΥΧΙΑ</t>
  </si>
  <si>
    <t>ΧΡΙΣΤΟΦΟΡΟΣ</t>
  </si>
  <si>
    <t>ΑΝΔΡΕΑΣ ΝΕΟΦΥΤΟΣ</t>
  </si>
  <si>
    <t>ΠΕΤΕΒΗΣ</t>
  </si>
  <si>
    <t>ΠΑΝΤΕΧΗ</t>
  </si>
  <si>
    <t>ΑΡΤΕΜΙΣ</t>
  </si>
  <si>
    <t>ΡΑΧΜΑΝ</t>
  </si>
  <si>
    <t>ΕΜΝΤΙ ΜΙΖΑΝΟΥΡ</t>
  </si>
  <si>
    <t>ΣΥΝΘΙΑ</t>
  </si>
  <si>
    <t>ΣΟΦΟΚΛΕΟΥΣ</t>
  </si>
  <si>
    <t>ΣΤΥΛΙΑΝΟΣ</t>
  </si>
  <si>
    <t>ΒΛΑΧΟΥ</t>
  </si>
  <si>
    <t>ΤΙΟΥΡΙΝΑ</t>
  </si>
  <si>
    <t>ΟΥΛΙΑΝΑ</t>
  </si>
  <si>
    <t>03-00035298</t>
  </si>
  <si>
    <t>ΤΙΟΥΡΙΝ</t>
  </si>
  <si>
    <t>ΒΙΚΤΩΡ</t>
  </si>
  <si>
    <t>ΚΟΝΤΑΝΙΣΚΑΓΙΑ</t>
  </si>
  <si>
    <t>ΑΘΗΝΑ</t>
  </si>
  <si>
    <t>ΛΟΥΒΑΡΗ</t>
  </si>
  <si>
    <t xml:space="preserve">ΧΡΙΣΤΟΦΗ </t>
  </si>
  <si>
    <t>ΑΝΑΣΤΑΣΙΟΣ</t>
  </si>
  <si>
    <t>ΛΑΜΠΡΟΣ</t>
  </si>
  <si>
    <t>ΕΥΓΕΝΙΑ</t>
  </si>
  <si>
    <t>ΧΡΙΤΣΑΙΕΝΚΟ ΔΗΜΗΤΡΙΟΥ</t>
  </si>
  <si>
    <t>ΚΡΙΣΤΙΑΜ</t>
  </si>
  <si>
    <t>ΧΡΙΤΣΑΙΕΝΚΟ</t>
  </si>
  <si>
    <t>ΟΛΕΝΑ</t>
  </si>
  <si>
    <t>ΝΗΠΙΑΓΩΓΕΙΟ ΓΕΡΜΑΣΟΓΕΙΑΣ - ΑΓΙΑΣ ΠΑΡΑΣΚΕΥΗΣ (ΚΟΙΝΟΤΙΚΟ)</t>
  </si>
  <si>
    <t>Μουράτ</t>
  </si>
  <si>
    <t>03-00034741</t>
  </si>
  <si>
    <t>Μούνα</t>
  </si>
  <si>
    <t xml:space="preserve">Κεδής </t>
  </si>
  <si>
    <t>Αλέξανδρος</t>
  </si>
  <si>
    <t>00-01380704</t>
  </si>
  <si>
    <t>Σάμυ</t>
  </si>
  <si>
    <t>Ελ Σιάμυ</t>
  </si>
  <si>
    <t>Ιωάννα Χέπα</t>
  </si>
  <si>
    <t>00-01380806</t>
  </si>
  <si>
    <t>Σταυρίδου</t>
  </si>
  <si>
    <t>00-01381029</t>
  </si>
  <si>
    <t xml:space="preserve">Σταυρίδης </t>
  </si>
  <si>
    <t>Κουανταλκουιβέρ</t>
  </si>
  <si>
    <t>Ρίτσελ</t>
  </si>
  <si>
    <t>Προφίρ</t>
  </si>
  <si>
    <t>Εύα Μαρία</t>
  </si>
  <si>
    <t>03-00034945</t>
  </si>
  <si>
    <t>Γκάπι Φανίκα</t>
  </si>
  <si>
    <t>Πέτου</t>
  </si>
  <si>
    <t>Μιχαέλλα Ροξάνα</t>
  </si>
  <si>
    <t>Χουσσέιν</t>
  </si>
  <si>
    <t>Αλί</t>
  </si>
  <si>
    <t>03-00034826</t>
  </si>
  <si>
    <t>Μοχάματ</t>
  </si>
  <si>
    <t>Σουλαϊμάν</t>
  </si>
  <si>
    <t>Φατίμα</t>
  </si>
  <si>
    <t>Σάατ</t>
  </si>
  <si>
    <t>Χάσεμ</t>
  </si>
  <si>
    <t>03-00035320</t>
  </si>
  <si>
    <t>Απτουλραχμάν</t>
  </si>
  <si>
    <t>Μανάρ</t>
  </si>
  <si>
    <t>Χαραλάμπους Ττάκκας</t>
  </si>
  <si>
    <t>00-01384041</t>
  </si>
  <si>
    <t>Χριστόδουλος</t>
  </si>
  <si>
    <t xml:space="preserve">Ττάκκα </t>
  </si>
  <si>
    <t xml:space="preserve">Κοντιζάς </t>
  </si>
  <si>
    <t>Παύλος</t>
  </si>
  <si>
    <t>03-00035501</t>
  </si>
  <si>
    <t>Κοντιζάς</t>
  </si>
  <si>
    <t>Ρασάντ</t>
  </si>
  <si>
    <t>Σάρρα</t>
  </si>
  <si>
    <t>00-01385267</t>
  </si>
  <si>
    <t>Βίβιεν Τεμεννή</t>
  </si>
  <si>
    <t>Μουσταφά</t>
  </si>
  <si>
    <t>Ανάς</t>
  </si>
  <si>
    <t>03-00035699</t>
  </si>
  <si>
    <t>Mustafa</t>
  </si>
  <si>
    <t>Stif</t>
  </si>
  <si>
    <t>Haifaa</t>
  </si>
  <si>
    <t>Χλα</t>
  </si>
  <si>
    <t>Ιμπραχήμ</t>
  </si>
  <si>
    <t>03-00036160</t>
  </si>
  <si>
    <t>Μπασσέμ</t>
  </si>
  <si>
    <t>Μόσα</t>
  </si>
  <si>
    <t>Νόρα</t>
  </si>
  <si>
    <t>Γιάσκοβα</t>
  </si>
  <si>
    <t>Βαλέρια</t>
  </si>
  <si>
    <t>00-01388730</t>
  </si>
  <si>
    <t>Βερόνικα</t>
  </si>
  <si>
    <t>00-01388801</t>
  </si>
  <si>
    <t xml:space="preserve">Μοδέστου </t>
  </si>
  <si>
    <t>Σωτηρίου</t>
  </si>
  <si>
    <t>Σιούς</t>
  </si>
  <si>
    <t>Άχματ</t>
  </si>
  <si>
    <t>03-00036333</t>
  </si>
  <si>
    <t>Ακράμ</t>
  </si>
  <si>
    <t>Νουραλχούντα</t>
  </si>
  <si>
    <t>Ιόλη</t>
  </si>
  <si>
    <t>00-01389860</t>
  </si>
  <si>
    <t>Χατζηττοφή</t>
  </si>
  <si>
    <t>Καραμπά</t>
  </si>
  <si>
    <t>Σμαράγδα</t>
  </si>
  <si>
    <t>00-01390452</t>
  </si>
  <si>
    <t>Καραμπάς</t>
  </si>
  <si>
    <t>Αρτεμίου</t>
  </si>
  <si>
    <t>Κοτζάκολη</t>
  </si>
  <si>
    <t>Νάσια</t>
  </si>
  <si>
    <t>00-01393213</t>
  </si>
  <si>
    <t>Κοτζιάκολης</t>
  </si>
  <si>
    <t>Ντιμίτροβα</t>
  </si>
  <si>
    <t>Τζούλια</t>
  </si>
  <si>
    <t>03-00037267</t>
  </si>
  <si>
    <t>Ροκάν</t>
  </si>
  <si>
    <t>Φάνη</t>
  </si>
  <si>
    <t>Μήτια</t>
  </si>
  <si>
    <t>Χασάν</t>
  </si>
  <si>
    <t>Λίαλ</t>
  </si>
  <si>
    <t>03-00037389</t>
  </si>
  <si>
    <t>Γιούσεφ</t>
  </si>
  <si>
    <t>Μοσταφά</t>
  </si>
  <si>
    <t>Χάρμουτς</t>
  </si>
  <si>
    <t>Ελίζαμπεθ</t>
  </si>
  <si>
    <t>03-00037718</t>
  </si>
  <si>
    <t>Αλή</t>
  </si>
  <si>
    <t>Χάσσουν</t>
  </si>
  <si>
    <t>Νταϊάνα</t>
  </si>
  <si>
    <t>Ζαϊντανί</t>
  </si>
  <si>
    <t>Γιανάλ</t>
  </si>
  <si>
    <t>03-00037629</t>
  </si>
  <si>
    <t>Μουσάμπ</t>
  </si>
  <si>
    <t>Αλτζαμμάλ</t>
  </si>
  <si>
    <t>Αμίνα</t>
  </si>
  <si>
    <t>Ελέεν</t>
  </si>
  <si>
    <t>03-00037726</t>
  </si>
  <si>
    <t>Σιακες</t>
  </si>
  <si>
    <t>Άλλα</t>
  </si>
  <si>
    <t>Αλμούσσα</t>
  </si>
  <si>
    <t>Έμελυ</t>
  </si>
  <si>
    <t>03-00038163</t>
  </si>
  <si>
    <t>Σάρι</t>
  </si>
  <si>
    <t>Ντισσαναγιάκα Μουντιγανσελάγε</t>
  </si>
  <si>
    <t>Σαμανλάθα</t>
  </si>
  <si>
    <t>ΝΗΠΙΑΓΩΓΕΙΟ ΚΑΪΜΑΚΛΙΟΥ (ΚΟΙΝΟΤΙΚΟ)</t>
  </si>
  <si>
    <t>Αγιώτη</t>
  </si>
  <si>
    <t>Αγιώτης</t>
  </si>
  <si>
    <t>Χαρίκλεια</t>
  </si>
  <si>
    <t>Αλεξάνδρου</t>
  </si>
  <si>
    <t>Στυλιανός</t>
  </si>
  <si>
    <t>Αχιλλέως</t>
  </si>
  <si>
    <t>Ναπολέοντως</t>
  </si>
  <si>
    <t>Κάλια</t>
  </si>
  <si>
    <t>Αυγουστή</t>
  </si>
  <si>
    <t>Χατζινικόλα</t>
  </si>
  <si>
    <t>Χριστοφόρου</t>
  </si>
  <si>
    <t>Κίτσος</t>
  </si>
  <si>
    <t>Αντρέου</t>
  </si>
  <si>
    <t>Κλεοβούλου</t>
  </si>
  <si>
    <t>Κλειώ</t>
  </si>
  <si>
    <t>Μαλλόυρη</t>
  </si>
  <si>
    <t>Λουίζα</t>
  </si>
  <si>
    <t>Λευκονοιτζιάτη</t>
  </si>
  <si>
    <t>Μαριάμ</t>
  </si>
  <si>
    <t>Λευκονοιτζιάτης</t>
  </si>
  <si>
    <t>Αθανασίου</t>
  </si>
  <si>
    <t>Στέφανη</t>
  </si>
  <si>
    <t>Παπαχαραλάμους</t>
  </si>
  <si>
    <t>Λυδία</t>
  </si>
  <si>
    <t>Νεοφύτου</t>
  </si>
  <si>
    <t>Σπύρος</t>
  </si>
  <si>
    <t>Χατζηιωάννου</t>
  </si>
  <si>
    <t>Πατέρας</t>
  </si>
  <si>
    <t>Ελευθέριος</t>
  </si>
  <si>
    <t>Παττίχη</t>
  </si>
  <si>
    <t>Πρέντα</t>
  </si>
  <si>
    <t>Καταλίν Βασιλέ</t>
  </si>
  <si>
    <t>Μπεζρέ</t>
  </si>
  <si>
    <t>Προδρόμου</t>
  </si>
  <si>
    <t>Πρόδρομος</t>
  </si>
  <si>
    <t>Σαββίδου</t>
  </si>
  <si>
    <t>Σάντη</t>
  </si>
  <si>
    <t>Εστέλια</t>
  </si>
  <si>
    <t>Σάντης</t>
  </si>
  <si>
    <t>Π'ετρου</t>
  </si>
  <si>
    <t>Τζιωρτζή</t>
  </si>
  <si>
    <t>Δημητριάνα</t>
  </si>
  <si>
    <t>Τζιωρτζής</t>
  </si>
  <si>
    <t>Γεωργιάδου</t>
  </si>
  <si>
    <t>Μύρια</t>
  </si>
  <si>
    <t>Χατζηγιάννη</t>
  </si>
  <si>
    <t>Μαριάννα</t>
  </si>
  <si>
    <t>Αβραάμ</t>
  </si>
  <si>
    <t>Τιμόθεος</t>
  </si>
  <si>
    <t>Φυλακτού</t>
  </si>
  <si>
    <t>Μόνικα</t>
  </si>
  <si>
    <t>Εφάρα</t>
  </si>
  <si>
    <t>Χίσιαμ</t>
  </si>
  <si>
    <t>Αλα</t>
  </si>
  <si>
    <t>Μπαζρμπάση</t>
  </si>
  <si>
    <t>Ράμα</t>
  </si>
  <si>
    <t>Θεοδώρου</t>
  </si>
  <si>
    <t>Ίριδα Μαρία</t>
  </si>
  <si>
    <t>Πάτροκλου</t>
  </si>
  <si>
    <t>Αμαλία</t>
  </si>
  <si>
    <t>Ραφαήλ</t>
  </si>
  <si>
    <t>Χρυσηίδα Μαρίνα</t>
  </si>
  <si>
    <t>Ξενοφώντος</t>
  </si>
  <si>
    <t>Χριστιάνα</t>
  </si>
  <si>
    <t>Καυκαλιάς</t>
  </si>
  <si>
    <t>Ιάσωνας</t>
  </si>
  <si>
    <t>Κρίστοφερ</t>
  </si>
  <si>
    <t>Βσιλειάδου</t>
  </si>
  <si>
    <t>Έβελιν</t>
  </si>
  <si>
    <t>Νεοκλής</t>
  </si>
  <si>
    <t>Ιωαννίδου</t>
  </si>
  <si>
    <t>Λοιζίδης</t>
  </si>
  <si>
    <t>Χαριλάου</t>
  </si>
  <si>
    <t>Ανδρούλλα</t>
  </si>
  <si>
    <t>Πάζαρου</t>
  </si>
  <si>
    <t>Πάζαρος</t>
  </si>
  <si>
    <t>Λίτσα</t>
  </si>
  <si>
    <t>Πίτσιλλος</t>
  </si>
  <si>
    <t>Πιερή</t>
  </si>
  <si>
    <t>Χαρά</t>
  </si>
  <si>
    <t>Πολυκάρπου</t>
  </si>
  <si>
    <t>Πολύκαρπος</t>
  </si>
  <si>
    <t>Αριστοτέλης</t>
  </si>
  <si>
    <t>Μπούκαρη</t>
  </si>
  <si>
    <t>Αννέζα</t>
  </si>
  <si>
    <t>Σόλα</t>
  </si>
  <si>
    <t>Μαριάνθη</t>
  </si>
  <si>
    <t>Σόλας</t>
  </si>
  <si>
    <t>Δρουσιώτου</t>
  </si>
  <si>
    <t>Σωτηρούλα</t>
  </si>
  <si>
    <t>Σταυρινού</t>
  </si>
  <si>
    <t>Ευάγγελος</t>
  </si>
  <si>
    <t>Έλενα</t>
  </si>
  <si>
    <t>Φωτιάδη</t>
  </si>
  <si>
    <t>Φωτιάδης</t>
  </si>
  <si>
    <t>Κουμουδιού</t>
  </si>
  <si>
    <t>Εφραιμία</t>
  </si>
  <si>
    <t>Χριστοφίδης</t>
  </si>
  <si>
    <t>Χρστοδούλου</t>
  </si>
  <si>
    <t>Μιλτιάδης</t>
  </si>
  <si>
    <t>Παπαμιλτιάδους</t>
  </si>
  <si>
    <t>Μαρούφ</t>
  </si>
  <si>
    <t>Ζάινα</t>
  </si>
  <si>
    <t>Ναπιλ</t>
  </si>
  <si>
    <t>Σαπρίν</t>
  </si>
  <si>
    <t>ΝΗΠΙΑΓΩΓΕΙΟ ΚΑΤΩ ΠΟΛΕΜΙΔΙΩΝ  Γ΄ - ΑΓΙΟΥ ΙΩΑΝΝΗ ΠΡΟΔΡΟΜΟΥ (ΚΟΙΝΟΤΙΚΟ)</t>
  </si>
  <si>
    <t xml:space="preserve">Κλείτου </t>
  </si>
  <si>
    <t xml:space="preserve">Κυπριανός </t>
  </si>
  <si>
    <t>00-01379297</t>
  </si>
  <si>
    <t>Κλείτου</t>
  </si>
  <si>
    <t xml:space="preserve">Χρίστος </t>
  </si>
  <si>
    <t>Κκαιλα</t>
  </si>
  <si>
    <t>00-01379303</t>
  </si>
  <si>
    <t xml:space="preserve">Σαββίνια </t>
  </si>
  <si>
    <t>Βούρκου</t>
  </si>
  <si>
    <t>00-01378197</t>
  </si>
  <si>
    <t>Σωτήρης</t>
  </si>
  <si>
    <t>Ζιεκοβα</t>
  </si>
  <si>
    <t xml:space="preserve">Πενα Ζιεσιεβα </t>
  </si>
  <si>
    <t>Πάπουτσου</t>
  </si>
  <si>
    <t>00-01378383</t>
  </si>
  <si>
    <t xml:space="preserve">Παπουτσου </t>
  </si>
  <si>
    <t xml:space="preserve">Θωμάς </t>
  </si>
  <si>
    <t>00-01377985</t>
  </si>
  <si>
    <t>00-01378035</t>
  </si>
  <si>
    <t xml:space="preserve">Δώρος </t>
  </si>
  <si>
    <t xml:space="preserve">Αργυρώ </t>
  </si>
  <si>
    <t xml:space="preserve">Πέτσας </t>
  </si>
  <si>
    <t xml:space="preserve">Γιώργος </t>
  </si>
  <si>
    <t>00-01377518</t>
  </si>
  <si>
    <t>Πέτσας</t>
  </si>
  <si>
    <t>99354101`</t>
  </si>
  <si>
    <t>Βελούνια Κασάπη</t>
  </si>
  <si>
    <t xml:space="preserve">Νεάρχου </t>
  </si>
  <si>
    <t>00-01377461</t>
  </si>
  <si>
    <t xml:space="preserve">Ανδρόνικος </t>
  </si>
  <si>
    <t xml:space="preserve">Χριστίνα </t>
  </si>
  <si>
    <t xml:space="preserve">Νέστωρ Ανδρέαςα </t>
  </si>
  <si>
    <t>00-01377443</t>
  </si>
  <si>
    <t xml:space="preserve">Βοινο </t>
  </si>
  <si>
    <t xml:space="preserve">Ιουστίνα </t>
  </si>
  <si>
    <t xml:space="preserve">Αλντις </t>
  </si>
  <si>
    <t xml:space="preserve">Μοχαματ Αταμ </t>
  </si>
  <si>
    <t>03-00033993</t>
  </si>
  <si>
    <t>Αλντις</t>
  </si>
  <si>
    <t xml:space="preserve">Μιραι </t>
  </si>
  <si>
    <t>Αλσαλαμ</t>
  </si>
  <si>
    <t xml:space="preserve">Γκουσουν </t>
  </si>
  <si>
    <t>ABU ALSEL</t>
  </si>
  <si>
    <t xml:space="preserve">ALI </t>
  </si>
  <si>
    <t xml:space="preserve">HAYA </t>
  </si>
  <si>
    <t>ALSHADLI</t>
  </si>
  <si>
    <t>ALAA</t>
  </si>
  <si>
    <t>ALAMARIN</t>
  </si>
  <si>
    <t>RAMA</t>
  </si>
  <si>
    <t>ΝΗΠΙΑΓΩΓΕΙΟ ΚΟΚΚΙΝΟΤΡΙΜΙΘΙΑΣ (ΚΟΙΝΟΤΙΚΟ)</t>
  </si>
  <si>
    <t xml:space="preserve">Κοσιάρης </t>
  </si>
  <si>
    <t>00-01383241</t>
  </si>
  <si>
    <t>Διάκου</t>
  </si>
  <si>
    <t>Αλ Ναίμ</t>
  </si>
  <si>
    <t>Λίλας</t>
  </si>
  <si>
    <t>03-00034737</t>
  </si>
  <si>
    <t>Οσάμα</t>
  </si>
  <si>
    <t>Αλ Μλχαμ</t>
  </si>
  <si>
    <t>Ζιναμπ</t>
  </si>
  <si>
    <t>Ομπέιτ</t>
  </si>
  <si>
    <t>Φατιμά</t>
  </si>
  <si>
    <t>03-00035435</t>
  </si>
  <si>
    <t>Μπάσσεμ</t>
  </si>
  <si>
    <t>Καμμαχ</t>
  </si>
  <si>
    <t>Ασμαα</t>
  </si>
  <si>
    <t>Χαρίτου</t>
  </si>
  <si>
    <t>00-01381986</t>
  </si>
  <si>
    <t>Σπανού</t>
  </si>
  <si>
    <t>Φρόσω</t>
  </si>
  <si>
    <t>Στέφανος</t>
  </si>
  <si>
    <t>00-01381011</t>
  </si>
  <si>
    <t>Νταμοτσίδου</t>
  </si>
  <si>
    <t>Ελίνα</t>
  </si>
  <si>
    <t>Αντωνιάδης</t>
  </si>
  <si>
    <t>00-01381235</t>
  </si>
  <si>
    <t xml:space="preserve">Χατζηευαγγέλου </t>
  </si>
  <si>
    <t xml:space="preserve"> Καλού</t>
  </si>
  <si>
    <t>Αλεξάντερ Ούζου</t>
  </si>
  <si>
    <t>00-01386447</t>
  </si>
  <si>
    <t>Καλού</t>
  </si>
  <si>
    <t>Οκορίε Ούζου</t>
  </si>
  <si>
    <t>Γαβριήλ</t>
  </si>
  <si>
    <t>Δροσούλα</t>
  </si>
  <si>
    <t>Μιλέα</t>
  </si>
  <si>
    <t>Άνα Μαρία</t>
  </si>
  <si>
    <t>03-00037289</t>
  </si>
  <si>
    <t>Μαριάν Νικολάε</t>
  </si>
  <si>
    <t>Ντάνου</t>
  </si>
  <si>
    <t>Ναταλία</t>
  </si>
  <si>
    <t>Φιλίππου</t>
  </si>
  <si>
    <t xml:space="preserve">Αρσένιος </t>
  </si>
  <si>
    <t>00-01393788</t>
  </si>
  <si>
    <t>Αλέξης</t>
  </si>
  <si>
    <t>00-01393787</t>
  </si>
  <si>
    <t>00-01397768</t>
  </si>
  <si>
    <t>Μιχαήλ Ζήνων</t>
  </si>
  <si>
    <t>00-01392239</t>
  </si>
  <si>
    <t xml:space="preserve">Ρένος </t>
  </si>
  <si>
    <t>00-01397131</t>
  </si>
  <si>
    <t xml:space="preserve">Χατζηστυλλή </t>
  </si>
  <si>
    <t xml:space="preserve">Ευγένιος </t>
  </si>
  <si>
    <t>00-01382617</t>
  </si>
  <si>
    <t>Μελίνα</t>
  </si>
  <si>
    <t>00-01383405</t>
  </si>
  <si>
    <t>Κοντούλη</t>
  </si>
  <si>
    <t>Κανελλίδης</t>
  </si>
  <si>
    <t>00-01381263</t>
  </si>
  <si>
    <t xml:space="preserve">Κανελλίδης </t>
  </si>
  <si>
    <t>Ηλία</t>
  </si>
  <si>
    <t>Πλεμμένου</t>
  </si>
  <si>
    <t>Ευαγγελία</t>
  </si>
  <si>
    <t>00-01381316</t>
  </si>
  <si>
    <t>Πλεμμένος</t>
  </si>
  <si>
    <t>Λεωνίδας</t>
  </si>
  <si>
    <t xml:space="preserve">Αδάμου </t>
  </si>
  <si>
    <t>Μιχαηλίνα</t>
  </si>
  <si>
    <t>00-01381716</t>
  </si>
  <si>
    <t>Πέτσα</t>
  </si>
  <si>
    <t xml:space="preserve">Μπαιμπουρντωβ </t>
  </si>
  <si>
    <t>Ντμίτρι</t>
  </si>
  <si>
    <t>00-01384221</t>
  </si>
  <si>
    <t>Αρτεμ</t>
  </si>
  <si>
    <t xml:space="preserve">Άννινος </t>
  </si>
  <si>
    <t>00-01388909</t>
  </si>
  <si>
    <t xml:space="preserve">Σταύρος </t>
  </si>
  <si>
    <t>Πιττάσιης</t>
  </si>
  <si>
    <t>Βαρνάβας</t>
  </si>
  <si>
    <t>00-01391155</t>
  </si>
  <si>
    <t xml:space="preserve">Πιττάσιης </t>
  </si>
  <si>
    <t>Λούκας</t>
  </si>
  <si>
    <t xml:space="preserve">Λειβαδιώτης </t>
  </si>
  <si>
    <t>Δανιήλ</t>
  </si>
  <si>
    <t>00-01388911</t>
  </si>
  <si>
    <t xml:space="preserve">Κρις </t>
  </si>
  <si>
    <t>Μοροσάνου</t>
  </si>
  <si>
    <t>Έβελιν Αναστασία</t>
  </si>
  <si>
    <t>03-00037257</t>
  </si>
  <si>
    <t xml:space="preserve">Ταμάς </t>
  </si>
  <si>
    <t>Αλεξάνδρα Μανταλίνα</t>
  </si>
  <si>
    <t>Τόλη</t>
  </si>
  <si>
    <t>Ζωή</t>
  </si>
  <si>
    <t>00-01388112</t>
  </si>
  <si>
    <t xml:space="preserve">Τόλης </t>
  </si>
  <si>
    <t>00-01396467</t>
  </si>
  <si>
    <t>Κλαμπανέβα</t>
  </si>
  <si>
    <t xml:space="preserve">Ζάνου </t>
  </si>
  <si>
    <t xml:space="preserve">Κυπριανή </t>
  </si>
  <si>
    <t>00-01392144</t>
  </si>
  <si>
    <t xml:space="preserve">Ζάνος </t>
  </si>
  <si>
    <t xml:space="preserve">Ταλιαδώρου </t>
  </si>
  <si>
    <t>Καλλή</t>
  </si>
  <si>
    <t>00-01393827</t>
  </si>
  <si>
    <t xml:space="preserve">Καλλή </t>
  </si>
  <si>
    <t xml:space="preserve">Κτίστη </t>
  </si>
  <si>
    <t>Βίκη</t>
  </si>
  <si>
    <t xml:space="preserve">Μιλέα </t>
  </si>
  <si>
    <t xml:space="preserve">Μαγδαλένα Έλενα </t>
  </si>
  <si>
    <t>03-00037290</t>
  </si>
  <si>
    <t>00-01397376</t>
  </si>
  <si>
    <t xml:space="preserve">Παύλου </t>
  </si>
  <si>
    <t>ΝΗΠΙΑΓΩΓΕΙΟ ΛΑΚΑΤΑΜΕΙΑΣ Α΄ (ΚΟΙΝΟΤΙΚΟ)</t>
  </si>
  <si>
    <t>Αλσκαλίδης</t>
  </si>
  <si>
    <t xml:space="preserve"> Οδυσσέας </t>
  </si>
  <si>
    <t>03-00034549</t>
  </si>
  <si>
    <t xml:space="preserve">Αλ Θαλτζί </t>
  </si>
  <si>
    <t xml:space="preserve">Μαλάκ </t>
  </si>
  <si>
    <t>03-00034988</t>
  </si>
  <si>
    <t xml:space="preserve">Μοσταφά </t>
  </si>
  <si>
    <t xml:space="preserve">Μπούσρα </t>
  </si>
  <si>
    <t xml:space="preserve">Αλ Σιάρα </t>
  </si>
  <si>
    <t xml:space="preserve">Γουαρτ </t>
  </si>
  <si>
    <t>03-00034918</t>
  </si>
  <si>
    <t xml:space="preserve">Μιχάμετ </t>
  </si>
  <si>
    <t xml:space="preserve">Αλσελ </t>
  </si>
  <si>
    <t xml:space="preserve">Αλκαγιάτ </t>
  </si>
  <si>
    <t xml:space="preserve">Μοχάμματ </t>
  </si>
  <si>
    <t>03-00035183</t>
  </si>
  <si>
    <t xml:space="preserve">Μοχαννατ </t>
  </si>
  <si>
    <t xml:space="preserve">Αμάλ </t>
  </si>
  <si>
    <t xml:space="preserve">Χρυσόστομος </t>
  </si>
  <si>
    <t>00-02383313</t>
  </si>
  <si>
    <t xml:space="preserve">Φρόσω </t>
  </si>
  <si>
    <t xml:space="preserve">Ελένη </t>
  </si>
  <si>
    <t>00-01387850</t>
  </si>
  <si>
    <t xml:space="preserve">Σκαρή </t>
  </si>
  <si>
    <t xml:space="preserve">Ζαχαρούλα </t>
  </si>
  <si>
    <t>00-01388448</t>
  </si>
  <si>
    <t xml:space="preserve">Ξένια </t>
  </si>
  <si>
    <t xml:space="preserve">Πάλλη </t>
  </si>
  <si>
    <t xml:space="preserve">Άντρία </t>
  </si>
  <si>
    <t>00-01393659</t>
  </si>
  <si>
    <t xml:space="preserve">Ζωή </t>
  </si>
  <si>
    <t xml:space="preserve">Κυριάκου </t>
  </si>
  <si>
    <t xml:space="preserve">Βίκτωρας </t>
  </si>
  <si>
    <t>00-01393758</t>
  </si>
  <si>
    <t xml:space="preserve">Μεϊτάνη </t>
  </si>
  <si>
    <t>00-01394148</t>
  </si>
  <si>
    <t xml:space="preserve">Ερασμία </t>
  </si>
  <si>
    <t>Βασιλείου</t>
  </si>
  <si>
    <t xml:space="preserve"> Ειρήνη </t>
  </si>
  <si>
    <t>00-01396301</t>
  </si>
  <si>
    <t xml:space="preserve">Μικαέλα </t>
  </si>
  <si>
    <t xml:space="preserve">Αλγκαιαντ </t>
  </si>
  <si>
    <t xml:space="preserve">Τζούλια </t>
  </si>
  <si>
    <t>03-00036542</t>
  </si>
  <si>
    <t>Αλγκαιαντ</t>
  </si>
  <si>
    <t xml:space="preserve">Αμπντουλχαντι </t>
  </si>
  <si>
    <t xml:space="preserve">Ισραα </t>
  </si>
  <si>
    <t>ΝΗΠΙΑΓΩΓΕΙΟ ΛΑΚΑΤΑΜΕΙΑΣ Δ΄ - ΑΓΙΟΥ ΝΕΟΦΥΤΟΥ (ΚΟΙΝΟΤΙΚΟ)</t>
  </si>
  <si>
    <t>ΣΑΜΠΕΡΙ</t>
  </si>
  <si>
    <t>ΧΙΛΝΤΑ</t>
  </si>
  <si>
    <t>03-00034113</t>
  </si>
  <si>
    <t>ΣΑΜΠΕΡ</t>
  </si>
  <si>
    <t>ΑΜΠΝΤΟΛΑΧ</t>
  </si>
  <si>
    <t>ΤΑΧΕΡΙ</t>
  </si>
  <si>
    <t>ΣΟΥΝΤΑΜΠΕ</t>
  </si>
  <si>
    <t xml:space="preserve">ΙΩΑΝΝΟΥ </t>
  </si>
  <si>
    <t>00-01377879</t>
  </si>
  <si>
    <t>ΕΥΕΛΘΩΝ</t>
  </si>
  <si>
    <t>ΑΝΕΜΟΥ</t>
  </si>
  <si>
    <t>00-01378548</t>
  </si>
  <si>
    <t>ΑΝΤΙΓΟΝΗ</t>
  </si>
  <si>
    <t>ΒΑΣΙΛΙΑΝΑ</t>
  </si>
  <si>
    <t>00-01379010</t>
  </si>
  <si>
    <t>ΑΛΕΞΗΣ</t>
  </si>
  <si>
    <t>ΑΓΓΕΛΟΒΑ</t>
  </si>
  <si>
    <t>ΝΗΠΙΑΓΩΓΕΙΟ ΛΕΜΕΣΟΥ Δ΄ - «ΛΗΤΩ ΠΑΠΑΧΡΙΣΤΟΦΟΡΟΥ» (ΚΟΙΝΟΤΙΚΟ)</t>
  </si>
  <si>
    <t>ΣΤΕΦΑΝΗ ΕΛΕΝΑ</t>
  </si>
  <si>
    <t>ΒΑΣΙΛΕΙΟΣ</t>
  </si>
  <si>
    <t>ΣΙΟΜΠΕΡ</t>
  </si>
  <si>
    <t>ΕΙΡΗΝΗ ΕΛΙΖΑΜΠΕΘ</t>
  </si>
  <si>
    <t>ΠΑΡΕΛΛΗ</t>
  </si>
  <si>
    <t>ΚΛΑΙΡΙΑ</t>
  </si>
  <si>
    <t>ΠΑΡΕΛΛΗΣ</t>
  </si>
  <si>
    <t>ΚΡΕΜΜΟΥ</t>
  </si>
  <si>
    <t>ΚΑΡΑΣΑΒΒΑ</t>
  </si>
  <si>
    <t>ΠΩΛΙΝ</t>
  </si>
  <si>
    <t>ΚΑΡΑΣΑΒΒΑΣ</t>
  </si>
  <si>
    <t>ΠΕΤΡΙΔΟΥ</t>
  </si>
  <si>
    <t>ΚΑΓΚΑ</t>
  </si>
  <si>
    <t>ΚΑΓΚΑΣ</t>
  </si>
  <si>
    <t>ΦΙΛΟΚΥΠΡΟΥ</t>
  </si>
  <si>
    <t>ΚΙΜΩΝΑΣ</t>
  </si>
  <si>
    <t>ΚΟΥΡΤΕΛΑΡΗΣ</t>
  </si>
  <si>
    <t>ΚΟΥΡΤΕΛΛΑΡΗΣ</t>
  </si>
  <si>
    <t xml:space="preserve">ΙΑΚΩΒΟΥ </t>
  </si>
  <si>
    <t>ΜΗΛΙΔΟΝΗΣ</t>
  </si>
  <si>
    <t>ΧΑΣΑΠΟΠΟΥΛΟΥ</t>
  </si>
  <si>
    <t>ΣΙΔΕΡΗ</t>
  </si>
  <si>
    <t xml:space="preserve">ΧΡΙΣΤΙΝΑ </t>
  </si>
  <si>
    <t>ΣΙΔΕΡΗΣ</t>
  </si>
  <si>
    <t>ΛΟΥΚΗΣ</t>
  </si>
  <si>
    <t>ΠΑΠΑΧΡΙΣΤΟΔΟΥΛΟΥ</t>
  </si>
  <si>
    <t>ΕΛΠΙΔΑ</t>
  </si>
  <si>
    <t>MATEI</t>
  </si>
  <si>
    <t>VITMAN</t>
  </si>
  <si>
    <t>03-00032216</t>
  </si>
  <si>
    <t>CRISTIAN</t>
  </si>
  <si>
    <t>APETROAIE</t>
  </si>
  <si>
    <t>GAPRIELA</t>
  </si>
  <si>
    <t>ΙΑΚΩΒΟΥ</t>
  </si>
  <si>
    <t>TSANEBA</t>
  </si>
  <si>
    <t>ZLATINA</t>
  </si>
  <si>
    <t>ΔΑΦΝΙΔΗΣ</t>
  </si>
  <si>
    <t>ΚΟΥΡΤΕΛΛΑ</t>
  </si>
  <si>
    <t>ΣΩΤΗΡΙΑ</t>
  </si>
  <si>
    <t>ΣΕΡΑΦΕΙΜ - ΑΓΓΕΛΟΣ</t>
  </si>
  <si>
    <t>ΚΑΤΕΛΑΡΗ</t>
  </si>
  <si>
    <t>ΚΑΤΕΛΑΡΗΣ</t>
  </si>
  <si>
    <t>ΑΡΤΕΜΙΟΥ</t>
  </si>
  <si>
    <t>ΚΙΚΗ</t>
  </si>
  <si>
    <t>ΑΛΕΞΙΑ</t>
  </si>
  <si>
    <t>ΛΟΪΖΑ</t>
  </si>
  <si>
    <t>ΜΥΡΙΑ</t>
  </si>
  <si>
    <t>ΣΤΥΛΙΑΝΗ</t>
  </si>
  <si>
    <t>ΧΑΓΙΑΝΝΗ</t>
  </si>
  <si>
    <t>ΗΡΙΑ</t>
  </si>
  <si>
    <t>ΧΑΓΙΑΝΝΗΣ</t>
  </si>
  <si>
    <t>ΑΒΡΑΑΜ</t>
  </si>
  <si>
    <t>ΚΑΤΣΟΝΟΥΡΗ</t>
  </si>
  <si>
    <t>ΔΑΝΑΗ</t>
  </si>
  <si>
    <t>ΚΑΤΣΟΝΟΥΡΗΣ</t>
  </si>
  <si>
    <t>ΛΟΥΚΙΔΟΥ</t>
  </si>
  <si>
    <t>ΟΡΙΑΝΑ</t>
  </si>
  <si>
    <t>ΠΑΥΛΟΣ</t>
  </si>
  <si>
    <t>ΓΙΑΝΝΟΣ</t>
  </si>
  <si>
    <t>ΘΕΟΔΩΡΟΥ</t>
  </si>
  <si>
    <t>ΒΕΡΔΗΣ</t>
  </si>
  <si>
    <t>ΑΣΠΡΟΥ</t>
  </si>
  <si>
    <t>ΚΟΚΚΙΝΟΥ</t>
  </si>
  <si>
    <t>ΧΑΡΑ - ΜΑΡΙΑ</t>
  </si>
  <si>
    <t>ΧΑΤΖΗΒΑΣΙΛΕΙΟΥ</t>
  </si>
  <si>
    <t>ΣΩΚΡΑΤΗΣ</t>
  </si>
  <si>
    <t>ΤΖΙΚΑ</t>
  </si>
  <si>
    <t>ΜΠΙΤΟΥΛΑΣ</t>
  </si>
  <si>
    <t>ΧΑΡΙΣΗΣ</t>
  </si>
  <si>
    <t>ΜΙΧΑΗΛΙΔΟΥ</t>
  </si>
  <si>
    <t>ΒΙΟΛΕΤΑ</t>
  </si>
  <si>
    <t>ΠΑΪΣΙΟΥ</t>
  </si>
  <si>
    <t>ΚΟΝΝΑΡΗΣ</t>
  </si>
  <si>
    <t>ΦΕΙΔΙΑΣ</t>
  </si>
  <si>
    <t>ΓΡΗΓΟΡΙΟΥ</t>
  </si>
  <si>
    <t>ΝΕΚΤΑΡΙΑ</t>
  </si>
  <si>
    <t>ΤΣΙΟΠΟΝΕΑ</t>
  </si>
  <si>
    <t>ΤΣΙΟΠΟΝΕΑΣ</t>
  </si>
  <si>
    <t>IULIAN</t>
  </si>
  <si>
    <t>ΚΩΝΣΤΑΝΤΟΠΟΥΛΟΣ</t>
  </si>
  <si>
    <t>ΤΡΥΦΩΝΑΣ</t>
  </si>
  <si>
    <t>ΘΑΝΟΣ</t>
  </si>
  <si>
    <t>ΠΑΝΑΡΕΤΟΥ</t>
  </si>
  <si>
    <t>ΕΜΙΛΥ</t>
  </si>
  <si>
    <t>ΜΑΤΣΟΥΚΑ</t>
  </si>
  <si>
    <t>ΛΟΥΗΣ</t>
  </si>
  <si>
    <t>ΑΓΓΕΛΑ</t>
  </si>
  <si>
    <t>ΤΣΙΒΓΟΥΛΗΣ</t>
  </si>
  <si>
    <t>ΑΡΓΥΡΙΔΟΥ</t>
  </si>
  <si>
    <t>ΑΛΒΑΝΟΣ</t>
  </si>
  <si>
    <t>ΧΑΤΖΗΚΩΣΤΗ</t>
  </si>
  <si>
    <t>ΠΑΥΛΟΣ - ΜΑΡΙΟΣ</t>
  </si>
  <si>
    <t>ΔΗΜΗΤΡΙΑΔΟΥ</t>
  </si>
  <si>
    <t>ΚΑΨΟΥΛΛΗΣ</t>
  </si>
  <si>
    <t>ΧΑΡΗΣ</t>
  </si>
  <si>
    <t>ΚΑΨΟΥΛΗΣ</t>
  </si>
  <si>
    <t>ΦΡΑΝΤΖΗ</t>
  </si>
  <si>
    <t>ΧΑΡΙΘΕΑ</t>
  </si>
  <si>
    <t>ΠΡΙΦΤΗΣ</t>
  </si>
  <si>
    <t>ΓΚΟΛΦΙΝΟΠΟΥΛΟΥ</t>
  </si>
  <si>
    <t>ΤΖΙΟΒΑΝΗ</t>
  </si>
  <si>
    <t>ΤΖΙΟΒΑΝΝΗΣ</t>
  </si>
  <si>
    <t>ΒΕΛΟΥΔΗ</t>
  </si>
  <si>
    <t>ΕΥΘΥΜΙΟΥ</t>
  </si>
  <si>
    <t>ΕΥΣΤΑΘΙΟΣ</t>
  </si>
  <si>
    <t>ΤΖΥΡΚΑ</t>
  </si>
  <si>
    <t>ΜΑΓΕΙΡΟΥΔΗΣ</t>
  </si>
  <si>
    <t>ΚΡΥΦΤΗΣ</t>
  </si>
  <si>
    <t xml:space="preserve">ΓΙΩΡΓΟΣ </t>
  </si>
  <si>
    <t>ΝΗΠΙΑΓΩΓΕΙΟ ΛΑΪΟΝΣ (ΚΟΙΝΟΤΙΚΟ)</t>
  </si>
  <si>
    <t>Λοΐζος</t>
  </si>
  <si>
    <t>00-01380586</t>
  </si>
  <si>
    <t xml:space="preserve">Καλλονά </t>
  </si>
  <si>
    <t>Αντιγόνη</t>
  </si>
  <si>
    <t>Ονησιφόρου</t>
  </si>
  <si>
    <t>00-01381253</t>
  </si>
  <si>
    <t>Αγαπίου</t>
  </si>
  <si>
    <t xml:space="preserve">Στέλιου </t>
  </si>
  <si>
    <t>00-01382023</t>
  </si>
  <si>
    <t>Στέλιου</t>
  </si>
  <si>
    <t>Ψύλλου</t>
  </si>
  <si>
    <t>00-01382569</t>
  </si>
  <si>
    <t>Ιακώβου</t>
  </si>
  <si>
    <t>Κωστέα</t>
  </si>
  <si>
    <t>Έρικα Άντρεα</t>
  </si>
  <si>
    <t>03-00035556</t>
  </si>
  <si>
    <t>Νικολάε Αντριάν</t>
  </si>
  <si>
    <t>Αγραπίνε</t>
  </si>
  <si>
    <t>Γεωργιάνα Νικολέτα</t>
  </si>
  <si>
    <t>00-01380789</t>
  </si>
  <si>
    <t>Θεούλα</t>
  </si>
  <si>
    <t>Λοΐζου</t>
  </si>
  <si>
    <t>Μαρία Έλενα</t>
  </si>
  <si>
    <t>00-01385304</t>
  </si>
  <si>
    <t>Στυλιάνα</t>
  </si>
  <si>
    <t>Ιωσήφ Αβαΐς</t>
  </si>
  <si>
    <t>00-01403090</t>
  </si>
  <si>
    <t>Ρένος</t>
  </si>
  <si>
    <t>Σορρομέρο</t>
  </si>
  <si>
    <t>Μαριέφε Παλομάρ</t>
  </si>
  <si>
    <t xml:space="preserve">Παναγή </t>
  </si>
  <si>
    <t>00-01386065</t>
  </si>
  <si>
    <t>Ιωάννου Μαυροσάββα</t>
  </si>
  <si>
    <t>00-01388460</t>
  </si>
  <si>
    <t>Μαυροσάββας</t>
  </si>
  <si>
    <t>Κοκκαλή</t>
  </si>
  <si>
    <t>00-01389708</t>
  </si>
  <si>
    <t>Θεανώ</t>
  </si>
  <si>
    <t>00-01389935</t>
  </si>
  <si>
    <t>Κίρου</t>
  </si>
  <si>
    <t>Δουμίτρου Ντομινίκ</t>
  </si>
  <si>
    <t>00-01390187</t>
  </si>
  <si>
    <t>Αλέξανδρου Μιχάι</t>
  </si>
  <si>
    <t xml:space="preserve">Προκοπίου </t>
  </si>
  <si>
    <t>00-01392133</t>
  </si>
  <si>
    <t>Προκοπίου</t>
  </si>
  <si>
    <t>Προκόπης</t>
  </si>
  <si>
    <t>Μαρκουλή</t>
  </si>
  <si>
    <t>Ελευθερία</t>
  </si>
  <si>
    <t>Μέσσιος</t>
  </si>
  <si>
    <t>Κυπριανός</t>
  </si>
  <si>
    <t>00-01392094</t>
  </si>
  <si>
    <t xml:space="preserve">Παπανικολάου </t>
  </si>
  <si>
    <t>00-01394307</t>
  </si>
  <si>
    <t>Θράσος</t>
  </si>
  <si>
    <t>Ορφανίδη</t>
  </si>
  <si>
    <t>Πάμπουκκα</t>
  </si>
  <si>
    <t>00-01394913</t>
  </si>
  <si>
    <t>Πάμπουκκας</t>
  </si>
  <si>
    <t>Τυρίμου</t>
  </si>
  <si>
    <t>00-01396899</t>
  </si>
  <si>
    <t>Ροδοσθένους</t>
  </si>
  <si>
    <t>Χασσάν Σιαχαουή</t>
  </si>
  <si>
    <t>Λίνα</t>
  </si>
  <si>
    <t>03-00038221</t>
  </si>
  <si>
    <t>Ισμαήλ Μοχάμετ Σιαχαουή</t>
  </si>
  <si>
    <t>Χασσάν</t>
  </si>
  <si>
    <t>Ελσάκα</t>
  </si>
  <si>
    <t>ΝΗΠΙΑΓΩΓΕΙΟ ΛΥΘΡΟΔΟΝΤΑ (ΚΟΙΝΟΤΙΚΟ)</t>
  </si>
  <si>
    <t xml:space="preserve">Αλ Χουμαίρι </t>
  </si>
  <si>
    <t>Σελασσίε</t>
  </si>
  <si>
    <t>03-00035813</t>
  </si>
  <si>
    <t>Αλ Χουμαιρι</t>
  </si>
  <si>
    <t>00-01380446</t>
  </si>
  <si>
    <t>Αντωνάκης</t>
  </si>
  <si>
    <t>Νικόλαος</t>
  </si>
  <si>
    <t>Αντρούλα</t>
  </si>
  <si>
    <t>Παπαστεριανός</t>
  </si>
  <si>
    <t>Εφραίμ</t>
  </si>
  <si>
    <t>00-01381018</t>
  </si>
  <si>
    <t>Ευθυβούλου</t>
  </si>
  <si>
    <t>Κωνσταντία</t>
  </si>
  <si>
    <t>Αλεξανίδης</t>
  </si>
  <si>
    <t>00-01381231</t>
  </si>
  <si>
    <t>Λαυρέντιος</t>
  </si>
  <si>
    <t>Πηνελόπη</t>
  </si>
  <si>
    <t>Κωνσταντινίδης</t>
  </si>
  <si>
    <t>00-01381124</t>
  </si>
  <si>
    <t>Θέμης</t>
  </si>
  <si>
    <t>Λάμπρου</t>
  </si>
  <si>
    <t>ΜΑΤΣΧΟΥΜ</t>
  </si>
  <si>
    <t>ΝΟΥΜΠΙΣΙΕ ΝΤΑΝΙΕΛΛΑ</t>
  </si>
  <si>
    <t>03-00034887</t>
  </si>
  <si>
    <t>ΜΑΡΤΙΝΑ</t>
  </si>
  <si>
    <t>Αγγελή</t>
  </si>
  <si>
    <t>Αέλια</t>
  </si>
  <si>
    <t>00-01381984</t>
  </si>
  <si>
    <t>Χατζηχρυσάνθου</t>
  </si>
  <si>
    <t>Γιάννα</t>
  </si>
  <si>
    <t>Κόκκινος</t>
  </si>
  <si>
    <t>00-01382825</t>
  </si>
  <si>
    <t>00-01383869</t>
  </si>
  <si>
    <t>Μίνου</t>
  </si>
  <si>
    <t xml:space="preserve">Στρούθος </t>
  </si>
  <si>
    <t>Σωκράτης</t>
  </si>
  <si>
    <t>00-01384815</t>
  </si>
  <si>
    <t xml:space="preserve">                     15/8/2020</t>
  </si>
  <si>
    <t>Στρούθος</t>
  </si>
  <si>
    <t>Γαλάτεια</t>
  </si>
  <si>
    <t>Τερζής</t>
  </si>
  <si>
    <t>Τζοζεφ</t>
  </si>
  <si>
    <t>00-01385069</t>
  </si>
  <si>
    <t xml:space="preserve">Τερζής </t>
  </si>
  <si>
    <t>Κατσιολούδη</t>
  </si>
  <si>
    <t>00-01385975</t>
  </si>
  <si>
    <t>Ταραμουντάνη</t>
  </si>
  <si>
    <t>00-01389601</t>
  </si>
  <si>
    <t>Ορέστης</t>
  </si>
  <si>
    <t>Μπαμπαλόλα</t>
  </si>
  <si>
    <t>Έστερ</t>
  </si>
  <si>
    <t>03-00039641</t>
  </si>
  <si>
    <t>Εζεκιέλ</t>
  </si>
  <si>
    <t>Γουίλλιαμ</t>
  </si>
  <si>
    <t xml:space="preserve">Ραχεάλ </t>
  </si>
  <si>
    <t>Γιασουμή</t>
  </si>
  <si>
    <t>00-01390643</t>
  </si>
  <si>
    <t>Γιασουμής</t>
  </si>
  <si>
    <t>Σιριβιάνου</t>
  </si>
  <si>
    <t>Σοφία Αριάνα</t>
  </si>
  <si>
    <t>00-01393219</t>
  </si>
  <si>
    <t xml:space="preserve">Σιριβιανού </t>
  </si>
  <si>
    <t>OVIEMENA</t>
  </si>
  <si>
    <t>OMOVHIGHO DARIAN</t>
  </si>
  <si>
    <t>CYNTHIA IRENE</t>
  </si>
  <si>
    <t>ΓΧΑΝ</t>
  </si>
  <si>
    <t>ΝΑΚΙ</t>
  </si>
  <si>
    <t>03-00038056</t>
  </si>
  <si>
    <t xml:space="preserve"> Νάκι Αλή</t>
  </si>
  <si>
    <t>Γχαν</t>
  </si>
  <si>
    <t>Ζιάπην</t>
  </si>
  <si>
    <t>Φάρα</t>
  </si>
  <si>
    <t>00-01389599</t>
  </si>
  <si>
    <t>ΝΗΠΙΑΓΩΓΕΙΟ ΜΑΚΕΔΟΝΙΤΙΣΣΑΣ Β΄(ΚΟΙΝΟΤΙΚΟ)</t>
  </si>
  <si>
    <t>00-01356580</t>
  </si>
  <si>
    <t>ΑΝΤΩΝΙΟΣ</t>
  </si>
  <si>
    <t>00-01358468</t>
  </si>
  <si>
    <t>17/01/2019</t>
  </si>
  <si>
    <t>ΡΙΑΜΠΙΚΙΝΑ</t>
  </si>
  <si>
    <t>ΕΛΙΖΑΒΕΤΑ</t>
  </si>
  <si>
    <t>00-01362596</t>
  </si>
  <si>
    <t>19/04/2019</t>
  </si>
  <si>
    <t>ΡΙΑΜΠΙΚΙΝ</t>
  </si>
  <si>
    <t>ΑΝΤΡΕΙ</t>
  </si>
  <si>
    <t>ΜΑΝΖΙΚΟΒΑ</t>
  </si>
  <si>
    <t>ΓΕΡΟΝΤΙΔΗ</t>
  </si>
  <si>
    <t>00-01362885</t>
  </si>
  <si>
    <t>27/04/2019</t>
  </si>
  <si>
    <t>ΓΕΡΟΝΤΙΔΗΣ</t>
  </si>
  <si>
    <t>ΓΙΑΝΝΟΥΔΗ</t>
  </si>
  <si>
    <t>ΤΣΑΓΚΑΡΗ</t>
  </si>
  <si>
    <t>00-01363891</t>
  </si>
  <si>
    <t>22/05/2019</t>
  </si>
  <si>
    <t>ΤΣΑΓΚΑΡΗΣ</t>
  </si>
  <si>
    <t>ΝΙΚΟΛΑΟΣ ΛΕΟΝΤΙΟΣ</t>
  </si>
  <si>
    <t>ΓΚΙΝΗΣ</t>
  </si>
  <si>
    <t>03-00034753</t>
  </si>
  <si>
    <t>31/10/2019</t>
  </si>
  <si>
    <t>ΝΑΖΙΡΗ</t>
  </si>
  <si>
    <t>ΑΝΝΟΥΛΑ</t>
  </si>
  <si>
    <t>ΜΑΡΚΟΥ</t>
  </si>
  <si>
    <t>00-01376490</t>
  </si>
  <si>
    <t>17/12/2019</t>
  </si>
  <si>
    <t>ΑΙΚΑΤΕΡΙΝΗ</t>
  </si>
  <si>
    <t>03-00034130</t>
  </si>
  <si>
    <t>20/01/2020</t>
  </si>
  <si>
    <t>ΚΩΝΣΤΑΝΤΟΠΟΥΛΟΥ</t>
  </si>
  <si>
    <t>ΕΦΕΣΟΠΟΥΛΟΣ</t>
  </si>
  <si>
    <t>00-01380069</t>
  </si>
  <si>
    <t>ΝΑΣΟΣ</t>
  </si>
  <si>
    <t>ΒΕΡΔΟΥΚΑ</t>
  </si>
  <si>
    <t>ΟΙΚΟΝΟΜΙΔΟΥ</t>
  </si>
  <si>
    <t>ΜΑΛΕΝΑ</t>
  </si>
  <si>
    <t>00-01380339</t>
  </si>
  <si>
    <t>20/03/2020</t>
  </si>
  <si>
    <t>ΟΙΚΟΝΟΜΙΔΗΣ</t>
  </si>
  <si>
    <t>ΛΟΥΚΑΙΔΟΥ</t>
  </si>
  <si>
    <t>TROCH</t>
  </si>
  <si>
    <t>LIAM</t>
  </si>
  <si>
    <t>NW3J764F3</t>
  </si>
  <si>
    <t>MAARTEN</t>
  </si>
  <si>
    <t>DEBOER</t>
  </si>
  <si>
    <t>ZAINA</t>
  </si>
  <si>
    <t>ΣΟΦΟΚΛΗΣ</t>
  </si>
  <si>
    <t>00-01381036</t>
  </si>
  <si>
    <t>24/04/2020</t>
  </si>
  <si>
    <t>ΜΕΝΕΛΑΟΥ</t>
  </si>
  <si>
    <t>ΠΑΝΑΓΙΑ</t>
  </si>
  <si>
    <t>00-01381302</t>
  </si>
  <si>
    <t>25/04/2020</t>
  </si>
  <si>
    <t>ΙΟΡΔΑΝΟΥ</t>
  </si>
  <si>
    <t>00-01381210</t>
  </si>
  <si>
    <t>27/04/2020</t>
  </si>
  <si>
    <t>ΔΟΜΝΑ</t>
  </si>
  <si>
    <t>ΠΡΑΞΙΤΕΛΗΣ</t>
  </si>
  <si>
    <t>00-01381805</t>
  </si>
  <si>
    <t>19/05/2020</t>
  </si>
  <si>
    <t>ΔΗΜΗΤΡΑΚΗΣ</t>
  </si>
  <si>
    <t>ΛΟΙΖΟΥ</t>
  </si>
  <si>
    <t>ΑΝΔΡΙΑΝΟΣ</t>
  </si>
  <si>
    <t>00-01381920</t>
  </si>
  <si>
    <t>26/05/2020</t>
  </si>
  <si>
    <t>ΣΤΑΥΡΟΥΛΛΑ</t>
  </si>
  <si>
    <t>ΧΑΡΙΤΙΝΗ</t>
  </si>
  <si>
    <t xml:space="preserve">ΘΕΟΔΟΣΙΟΥ </t>
  </si>
  <si>
    <t>00-01382336</t>
  </si>
  <si>
    <t>15/06/2020</t>
  </si>
  <si>
    <t>ΘΕΟΔΟΣΙΟΥ</t>
  </si>
  <si>
    <t>ΧΑΡΑΝΚΑΧΑ ΡΑΛΑΛΑΤΖΙ</t>
  </si>
  <si>
    <t>ΝΑΓΙΑΝΑ ΡΑΝΤΖΙΑΝΗ</t>
  </si>
  <si>
    <t>ΑΜΠΟΥΤΙΝ</t>
  </si>
  <si>
    <t>ΚΡΙΣΤΙΑΝ ΓΙΕΛ</t>
  </si>
  <si>
    <t>03-00035148</t>
  </si>
  <si>
    <t>ΝΟΡΒΙΝ</t>
  </si>
  <si>
    <t>ΜΑΝΓΚΙ</t>
  </si>
  <si>
    <t>ΤΖΟΝΑΛΥΛ</t>
  </si>
  <si>
    <t>ΚΑΤΤΟΣ</t>
  </si>
  <si>
    <t>00-01382777</t>
  </si>
  <si>
    <t>23/06/2020</t>
  </si>
  <si>
    <t>ΗΛΙΑΝΑ</t>
  </si>
  <si>
    <t>ΡΑΦΑΕΛ</t>
  </si>
  <si>
    <t>00-01384448</t>
  </si>
  <si>
    <t>23/07/2020</t>
  </si>
  <si>
    <t xml:space="preserve">ΧΑΡΑΛΑΜΠΟΥΣ </t>
  </si>
  <si>
    <t>ΝΕΟΦΥΤΟΣ</t>
  </si>
  <si>
    <t>ΓΚΟΡΛΟΒΑ</t>
  </si>
  <si>
    <t>ΜΟΝΙΚΑ</t>
  </si>
  <si>
    <t>00-01384462</t>
  </si>
  <si>
    <t>ΜΙΧΑΗΛΙΔΗΣ</t>
  </si>
  <si>
    <t>ΠΕΡΙΚΛΗΣ</t>
  </si>
  <si>
    <t>ΠΟΙΗΤΑΡΗ</t>
  </si>
  <si>
    <t>OHGREN</t>
  </si>
  <si>
    <t>DAHLIA NELLY</t>
  </si>
  <si>
    <t>AA0033262</t>
  </si>
  <si>
    <t>17/10/2020</t>
  </si>
  <si>
    <t>CRISTIAN JOHANNES</t>
  </si>
  <si>
    <t>AGNESE</t>
  </si>
  <si>
    <t>00-01388157</t>
  </si>
  <si>
    <t>26/10/2020</t>
  </si>
  <si>
    <t>ΜΑΡΤΙΝΟΣ</t>
  </si>
  <si>
    <t>ΑΘΑΝΑΣΙΟΥ</t>
  </si>
  <si>
    <t>ΑΝΔΡΙΑ</t>
  </si>
  <si>
    <t>ΚΟΤΖΙΑΠΑΣΙΗ</t>
  </si>
  <si>
    <t>00-01390035</t>
  </si>
  <si>
    <t>18/12/2020</t>
  </si>
  <si>
    <t>ΚΟΤΖΙΑΠΑΣΙΗΣ</t>
  </si>
  <si>
    <t>ΓΕΩΡΓΙΕΒΑ</t>
  </si>
  <si>
    <t>00-01390118</t>
  </si>
  <si>
    <t>22/12/2020</t>
  </si>
  <si>
    <t>ΓΕΩΡΓΙΕΒ</t>
  </si>
  <si>
    <t>ΓΕΩΡΓΗ</t>
  </si>
  <si>
    <t>ΕΡΓΑΤΙΔΟΥ</t>
  </si>
  <si>
    <t>ΣΠΥΡΙΔΩΝ</t>
  </si>
  <si>
    <t>00-01390647</t>
  </si>
  <si>
    <t>17/01/2021</t>
  </si>
  <si>
    <t>ΠΑΠΟΥΗ</t>
  </si>
  <si>
    <t>ΠΑΝΑΓΙΩΤΑ ΑΝΑΣΤΑΣΙΑ</t>
  </si>
  <si>
    <t>00-01391190</t>
  </si>
  <si>
    <t>31/01/2021</t>
  </si>
  <si>
    <t>ΠΑΠΟΥΗΣ</t>
  </si>
  <si>
    <t>ΑΡΕΣΤΗ</t>
  </si>
  <si>
    <t>00-01393036</t>
  </si>
  <si>
    <t>31/03/2021</t>
  </si>
  <si>
    <t>ΑΝΝΙΤΑ</t>
  </si>
  <si>
    <t>00-01393496</t>
  </si>
  <si>
    <t>21/04/2021</t>
  </si>
  <si>
    <t>00-01394490</t>
  </si>
  <si>
    <t>24/05/2021</t>
  </si>
  <si>
    <t>ΧΑΤΖΗΠΡΟΚΟΠΙΟΥ</t>
  </si>
  <si>
    <t>00-01394478</t>
  </si>
  <si>
    <t>27/05/2021</t>
  </si>
  <si>
    <t>ΠΡΟΚΟΠΗΣ</t>
  </si>
  <si>
    <t>ΓΙΑΛΛΟΥΡΙΔΟΥ</t>
  </si>
  <si>
    <t>ΠΗΝΕΛΟΠΗ</t>
  </si>
  <si>
    <t>ΣΑΒΒΙΝΑ</t>
  </si>
  <si>
    <t>00-01394483</t>
  </si>
  <si>
    <t>28/05/2021</t>
  </si>
  <si>
    <t>ΚΛΕΟΒΟΥΛΟΥ</t>
  </si>
  <si>
    <t>ΜΑΓΔΑΛΗΝΗ</t>
  </si>
  <si>
    <t>ΧΟΥΣΕΙΝ</t>
  </si>
  <si>
    <t>ΜΟΧΑΜΜΑΤ</t>
  </si>
  <si>
    <t>03-00037534</t>
  </si>
  <si>
    <t>29/05/2021</t>
  </si>
  <si>
    <t>ΑΛΑΝ</t>
  </si>
  <si>
    <t>ΟΡΤΕΓΚΑ</t>
  </si>
  <si>
    <t>ΑΗΛΗΝ</t>
  </si>
  <si>
    <t>ΤΟΔΟΡΟΒ</t>
  </si>
  <si>
    <t>03-00037645</t>
  </si>
  <si>
    <t>19/06/2021</t>
  </si>
  <si>
    <t>ΤΟΔΟΡΟΒΑ</t>
  </si>
  <si>
    <t>ΝΕΛΗ</t>
  </si>
  <si>
    <t>ΑΓΓΕΛΟΣ ΑΝΔΡΕΑΣ</t>
  </si>
  <si>
    <t>00-01396689</t>
  </si>
  <si>
    <t>00-01397836</t>
  </si>
  <si>
    <t>29/07/2021</t>
  </si>
  <si>
    <t>ΙΩΑΝΝΑ ΜΑΡΙΑ</t>
  </si>
  <si>
    <t>00-01398511</t>
  </si>
  <si>
    <t>31/08/2021</t>
  </si>
  <si>
    <t>ΠΟΙΗΤΑΡΗΣ</t>
  </si>
  <si>
    <t>ΜΙΛΙΔΩΝΗ</t>
  </si>
  <si>
    <t>ΘΡΑΣΥΒΟΥΛΟΣ</t>
  </si>
  <si>
    <t>00-01380274</t>
  </si>
  <si>
    <t>18/03/2020</t>
  </si>
  <si>
    <t>ΑΧΙΛΛΕΑΣ</t>
  </si>
  <si>
    <t>ΦΥΛΑΚΤΟΥ</t>
  </si>
  <si>
    <t>ΚΟΡΑΛΛΙΑ</t>
  </si>
  <si>
    <t>ΧΙΡΙΚΑ</t>
  </si>
  <si>
    <t>ΑΛΕΞΑΝΔΡΑ ΠΑΟΛΑ</t>
  </si>
  <si>
    <t>03-00035251</t>
  </si>
  <si>
    <t>28/06/2020</t>
  </si>
  <si>
    <t xml:space="preserve">ΝΤΑΝΙΕΛ ΑΝΤΡΙΑΝ </t>
  </si>
  <si>
    <t>ΟΣΤΑΦΕ</t>
  </si>
  <si>
    <t>96016814 96851567</t>
  </si>
  <si>
    <t>ΝΗΠΙΑΓΩΓΕΙΟ ΜΕΣΑ ΓΕΙΤΟΝΙΑΣ - Γ .Ν. ΚΑΛΟΓΕΡΟΠΟΥΛΟΥ (ΚΟΙΝΟΤΙΚΟ)</t>
  </si>
  <si>
    <t>ΜΙΡΟΖΙΑΝ</t>
  </si>
  <si>
    <t>ΑΜΕΛΙΑ</t>
  </si>
  <si>
    <t>KY0127001</t>
  </si>
  <si>
    <t>ΑΡΘΟΥΡ</t>
  </si>
  <si>
    <t>ΙΖΑΜΠΕΛ</t>
  </si>
  <si>
    <t>ΣΕΡΟΠΙΑΝ</t>
  </si>
  <si>
    <t>03-00034064</t>
  </si>
  <si>
    <t>ΡΟΜΠΕΡΤ</t>
  </si>
  <si>
    <t>ΓΟΥΚΑΣΙΑΝ</t>
  </si>
  <si>
    <t>ΧΑΙΚΟΥΣ</t>
  </si>
  <si>
    <t>ΝΗΠΙΑΓΩΓΕΙΟ ΝΑΡΕΚ (ΚΟΙΝΟΤΙΚΟ)</t>
  </si>
  <si>
    <t>Πιντιλί</t>
  </si>
  <si>
    <t>03-00034041</t>
  </si>
  <si>
    <t>Ιούλιαν Βικτώρ</t>
  </si>
  <si>
    <t>Μπατριντσέα</t>
  </si>
  <si>
    <t>Αλίνα</t>
  </si>
  <si>
    <t>Μαρίνος</t>
  </si>
  <si>
    <t>00-01378697</t>
  </si>
  <si>
    <t>Σαλαφώρη</t>
  </si>
  <si>
    <t>ΝΗΠΙΑΓΩΓΕΙΟ ΠΑΠΑΣΤΑΥΡΟΥ ΠΑΠΑΓΑΘΑΓΓΕΛΟΥ (ΚΟΙΝΟΤΙΚΟ)</t>
  </si>
  <si>
    <t xml:space="preserve">Αλεξίεβα </t>
  </si>
  <si>
    <t>03-00035220</t>
  </si>
  <si>
    <t>Αλιεξιέβ</t>
  </si>
  <si>
    <t xml:space="preserve">Ολέξιι </t>
  </si>
  <si>
    <t>Τσαντέκοβα</t>
  </si>
  <si>
    <t>Ίνγκα</t>
  </si>
  <si>
    <t>Σοφία</t>
  </si>
  <si>
    <t>03-00035218</t>
  </si>
  <si>
    <t>Αλιεξίεβ</t>
  </si>
  <si>
    <t>00-01381570</t>
  </si>
  <si>
    <t xml:space="preserve">Βιδάλη </t>
  </si>
  <si>
    <t>00-01380673</t>
  </si>
  <si>
    <t>Βιδάλης</t>
  </si>
  <si>
    <t>Πενταρά</t>
  </si>
  <si>
    <t>Νικολέτα</t>
  </si>
  <si>
    <t>Δουβαλάκης</t>
  </si>
  <si>
    <t>00-01385169</t>
  </si>
  <si>
    <t>Απόστολος</t>
  </si>
  <si>
    <t>Χρυσοβαλάντω</t>
  </si>
  <si>
    <t>00-01384353</t>
  </si>
  <si>
    <t>Ζήνωνας</t>
  </si>
  <si>
    <t>Χατζηπέτρου</t>
  </si>
  <si>
    <t>Θρασυβούλου</t>
  </si>
  <si>
    <t>00-01382591</t>
  </si>
  <si>
    <t>Ερατώ</t>
  </si>
  <si>
    <t>Ιγνατίου</t>
  </si>
  <si>
    <t>00-01385333</t>
  </si>
  <si>
    <t>Γιάννη</t>
  </si>
  <si>
    <t>00-01380760</t>
  </si>
  <si>
    <t>Αριστοτέλους</t>
  </si>
  <si>
    <t>Κούρτης</t>
  </si>
  <si>
    <t>Χρύσανθος</t>
  </si>
  <si>
    <t>00-01384296</t>
  </si>
  <si>
    <t>Κουτουμάνου</t>
  </si>
  <si>
    <t>03-00035040</t>
  </si>
  <si>
    <t>Κουτουμάνος</t>
  </si>
  <si>
    <t>Δανιηλίδη</t>
  </si>
  <si>
    <t>00-01382706</t>
  </si>
  <si>
    <t>Ηλίας</t>
  </si>
  <si>
    <t>Μιχαηλίδη</t>
  </si>
  <si>
    <t xml:space="preserve">Μύρια </t>
  </si>
  <si>
    <t>00-01383965</t>
  </si>
  <si>
    <t>Μιχαηλίδης</t>
  </si>
  <si>
    <t>Μποντνάρ</t>
  </si>
  <si>
    <t>Μπογντάν</t>
  </si>
  <si>
    <t>03-00035711</t>
  </si>
  <si>
    <t>Μποντνάρι</t>
  </si>
  <si>
    <t>Πιοτρ</t>
  </si>
  <si>
    <t>Τελεσμαν</t>
  </si>
  <si>
    <t>Ναντετζντα</t>
  </si>
  <si>
    <t>00-0138709</t>
  </si>
  <si>
    <t>Αργυρούλα</t>
  </si>
  <si>
    <t>Νικηφόρου</t>
  </si>
  <si>
    <t>Εμμέλεια</t>
  </si>
  <si>
    <t>00-01384097</t>
  </si>
  <si>
    <t>Ναπολέων</t>
  </si>
  <si>
    <t>Θεοδούλου</t>
  </si>
  <si>
    <t>Σάββα</t>
  </si>
  <si>
    <t>00-01381230</t>
  </si>
  <si>
    <t>Ζαχαρίου</t>
  </si>
  <si>
    <t>Σαββίδη</t>
  </si>
  <si>
    <t>00-01383252</t>
  </si>
  <si>
    <t>Σαββίδης</t>
  </si>
  <si>
    <t>Παρασκευάς</t>
  </si>
  <si>
    <t>Ανδρούλα</t>
  </si>
  <si>
    <t>Σαγίας</t>
  </si>
  <si>
    <t>00-01383792</t>
  </si>
  <si>
    <t>Σαγιάς</t>
  </si>
  <si>
    <t>Χρυσόστομος</t>
  </si>
  <si>
    <t>Μούσκου</t>
  </si>
  <si>
    <t>Κυβέλη</t>
  </si>
  <si>
    <t>Σιέλη</t>
  </si>
  <si>
    <t>Θέμις Άντρια</t>
  </si>
  <si>
    <t>00-1383873</t>
  </si>
  <si>
    <t>Σιέλης</t>
  </si>
  <si>
    <t>Τζιαζά</t>
  </si>
  <si>
    <t>Ταρπούς</t>
  </si>
  <si>
    <t>Μίρια</t>
  </si>
  <si>
    <t>00-01382437</t>
  </si>
  <si>
    <t>Μ Χαμκι</t>
  </si>
  <si>
    <t>Μάλακα</t>
  </si>
  <si>
    <t>Μοχάμεδ Αμιν</t>
  </si>
  <si>
    <t>00-01382438</t>
  </si>
  <si>
    <t>00-01380743</t>
  </si>
  <si>
    <t>Λαζάρου</t>
  </si>
  <si>
    <t>Δώρα</t>
  </si>
  <si>
    <t>00-01386171</t>
  </si>
  <si>
    <t>Πάμπος</t>
  </si>
  <si>
    <t>Λία</t>
  </si>
  <si>
    <t>Χατζηχριστοδούλου</t>
  </si>
  <si>
    <t>00-01386738</t>
  </si>
  <si>
    <t xml:space="preserve">Στάλω </t>
  </si>
  <si>
    <t>ΝΗΠΙΑΓΩΓΕΙΟ ΠΑΦΟΥ Η΄- ΑΝΑΒΑΡΓΟΥ (ΚΟΙΝΟΤΙΚΟ)</t>
  </si>
  <si>
    <t>Άντρεα Χρυσή</t>
  </si>
  <si>
    <t xml:space="preserve">Κωνσταντίνος </t>
  </si>
  <si>
    <t>Ονουφρίου</t>
  </si>
  <si>
    <t>Στυλιανή</t>
  </si>
  <si>
    <t>Κάλλια</t>
  </si>
  <si>
    <t>Σωφρονίου</t>
  </si>
  <si>
    <t>ΝΗΠΙΑΓΩΓΕΙΟ ΠΑΡΕΚΚΛΗΣΙΑΣ (ΚΟΙΝΟΤΙΚΟ)</t>
  </si>
  <si>
    <t>ΜΥΛΩΝΑ</t>
  </si>
  <si>
    <t>ΜΥΛΩΝΑΣ</t>
  </si>
  <si>
    <t>ΒΟΥΡΚΙΔΟΥ</t>
  </si>
  <si>
    <t>ΘΑΛΕΙΑ</t>
  </si>
  <si>
    <t>ΧΑΤΖΗΠΟΛΥΚΑΡΠΟΥ</t>
  </si>
  <si>
    <t>ΖΗΝΩΝΑΣ</t>
  </si>
  <si>
    <t>ΑΓΑΘΑΓΓΕΛΟΥ</t>
  </si>
  <si>
    <t>ΤΟΥΜΠΟΥΡΗ</t>
  </si>
  <si>
    <t>ΝΟΒΑ</t>
  </si>
  <si>
    <t>ΤΟΥΜΠΟΥΡΗΣ</t>
  </si>
  <si>
    <t>ΑΛΕΞΙΟΣ</t>
  </si>
  <si>
    <t>ΠΑΛΒΕΛΛΗ</t>
  </si>
  <si>
    <t>ΑΛΕΣΣΙΑ</t>
  </si>
  <si>
    <t>ΝΗΠΙΑΓΩΓΕΙΟ ΠΑ.ΣΥ.Δ.Υ ΑΓΛΑΝΤΖΙΑΣ (ΚΟΙΝΟΤΙΚΟ)</t>
  </si>
  <si>
    <t xml:space="preserve">Ερωτοκρίτου </t>
  </si>
  <si>
    <t>00-01377343</t>
  </si>
  <si>
    <t xml:space="preserve">Δημήτρης </t>
  </si>
  <si>
    <t xml:space="preserve">Λοΐζου </t>
  </si>
  <si>
    <t xml:space="preserve">Γαλάτεια </t>
  </si>
  <si>
    <t xml:space="preserve">Ζουμίδης </t>
  </si>
  <si>
    <t>00-01379517</t>
  </si>
  <si>
    <t xml:space="preserve">Μιχαλάκης </t>
  </si>
  <si>
    <t xml:space="preserve">Νεοκλέους </t>
  </si>
  <si>
    <t xml:space="preserve">Παπαθωμά </t>
  </si>
  <si>
    <t xml:space="preserve">Ελένη Άννα </t>
  </si>
  <si>
    <t>00-01379545</t>
  </si>
  <si>
    <t xml:space="preserve">Παπαθωμάς </t>
  </si>
  <si>
    <t xml:space="preserve">Ζουβάνη </t>
  </si>
  <si>
    <t>Εύη</t>
  </si>
  <si>
    <t>ΝΗΠΙΑΓΩΓΕΙΟ ΠΑ.ΣΥ.Δ.Υ  ΛΕΥΚΩΣΙΑΣ (ΚΟΙΝΟΤΙΚΟ)</t>
  </si>
  <si>
    <t xml:space="preserve">ΥΡΙΑ </t>
  </si>
  <si>
    <t>00-01392773</t>
  </si>
  <si>
    <t>ΚΥΡΙΑΚΙΔΗΣ</t>
  </si>
  <si>
    <t xml:space="preserve">ΜΑΡΙΟΣ </t>
  </si>
  <si>
    <t>ΡΟΥΠΙΝΑ</t>
  </si>
  <si>
    <t xml:space="preserve"> ΓΕΩΡΓΙΟΥ</t>
  </si>
  <si>
    <t>ΦΙΛΙΠΠΟΣ</t>
  </si>
  <si>
    <t>1392783</t>
  </si>
  <si>
    <t>99563343</t>
  </si>
  <si>
    <t>ΑΥΓΟΥΣΤΗ</t>
  </si>
  <si>
    <t>99132368</t>
  </si>
  <si>
    <t xml:space="preserve"> ΔΗΜΗΤΡΙΟΥ</t>
  </si>
  <si>
    <t>1388905</t>
  </si>
  <si>
    <t>99996022</t>
  </si>
  <si>
    <t>SΥLΚΟWSΚΑ</t>
  </si>
  <si>
    <t>ΑGATA</t>
  </si>
  <si>
    <t>97697875</t>
  </si>
  <si>
    <t>00-01390275</t>
  </si>
  <si>
    <t>99525236</t>
  </si>
  <si>
    <t>99592978</t>
  </si>
  <si>
    <t>NANOTTI</t>
  </si>
  <si>
    <t xml:space="preserve">ΣΟΦΙΑ </t>
  </si>
  <si>
    <t>00-01391360</t>
  </si>
  <si>
    <t>ALESSANDRΟ</t>
  </si>
  <si>
    <t>99303083</t>
  </si>
  <si>
    <t>ΠΑΠΑΙΩΑΝΝΟΥ</t>
  </si>
  <si>
    <t>ΝΙΚΟΛ</t>
  </si>
  <si>
    <t>97555630</t>
  </si>
  <si>
    <t xml:space="preserve"> ΜΑΡΚΟΥ</t>
  </si>
  <si>
    <t>3017660</t>
  </si>
  <si>
    <t>ΑΡΓΥΡΗΣ</t>
  </si>
  <si>
    <t>99378593</t>
  </si>
  <si>
    <t>ΧΡΥΣΟΣΤΟΜΟΥ</t>
  </si>
  <si>
    <t>99317546</t>
  </si>
  <si>
    <t xml:space="preserve"> ΧΑΡΑΛΑΜΠΟΥΣ</t>
  </si>
  <si>
    <t>ΑΓΓΕΛΙΝΑ</t>
  </si>
  <si>
    <t>01390953</t>
  </si>
  <si>
    <t xml:space="preserve">ΧΑΡΗΣ </t>
  </si>
  <si>
    <t>99596368</t>
  </si>
  <si>
    <t>ΧΡΣΤΟΦΟΡΟΥ</t>
  </si>
  <si>
    <t>ΠΕΤΡΟΥΛΑ</t>
  </si>
  <si>
    <t>99786828</t>
  </si>
  <si>
    <t xml:space="preserve"> ΑΝΤΩΝΙΟΥ</t>
  </si>
  <si>
    <t>0001399995</t>
  </si>
  <si>
    <t xml:space="preserve">ΞΕΝΟΦΩΝ </t>
  </si>
  <si>
    <t>99555191</t>
  </si>
  <si>
    <t>ΠΕΤΡΙΚΚΟΥ</t>
  </si>
  <si>
    <t>99487546</t>
  </si>
  <si>
    <t xml:space="preserve"> ΧΑΤΖΗΠΑΝΑΓΗ</t>
  </si>
  <si>
    <t>1391669</t>
  </si>
  <si>
    <t xml:space="preserve">ΣΤΑΥΡΟΣ </t>
  </si>
  <si>
    <t>96791482</t>
  </si>
  <si>
    <t>ΑΓΛΑΙΑ</t>
  </si>
  <si>
    <t xml:space="preserve"> ΠΑΤΤΙΧΗΣ</t>
  </si>
  <si>
    <t>1390041</t>
  </si>
  <si>
    <t>99481434</t>
  </si>
  <si>
    <t>ΧΑΣΙΚΟΥ ΠΑΤΤΙΧΗ</t>
  </si>
  <si>
    <t>01388271</t>
  </si>
  <si>
    <t xml:space="preserve">ΔΗΜΗΤΡΗΣ </t>
  </si>
  <si>
    <t>99516983</t>
  </si>
  <si>
    <t>ΧΑΪΡΕΤΤΙΝΗ</t>
  </si>
  <si>
    <t>99853150</t>
  </si>
  <si>
    <t>ΚΥΠΡΙΑΝΟΣ</t>
  </si>
  <si>
    <t>ΝΙΚΟΛΑΟΣ ΚΥΠΡΙΑΝΟΣ</t>
  </si>
  <si>
    <t>1387943</t>
  </si>
  <si>
    <t xml:space="preserve">  ΧΙΟΥ</t>
  </si>
  <si>
    <t xml:space="preserve">ΓΕΩΡΓΙΟΣ </t>
  </si>
  <si>
    <t>99255662</t>
  </si>
  <si>
    <t>ΧΑΤΖΗΧΡΙΣΤΟΔΟΥΛΟΥ</t>
  </si>
  <si>
    <t>99393152</t>
  </si>
  <si>
    <t>2996134</t>
  </si>
  <si>
    <t xml:space="preserve">ΑΛΕΞΑΝΔΡΟΣ </t>
  </si>
  <si>
    <t>99843383</t>
  </si>
  <si>
    <t>ΠΕΡΙΣΤΙΑΝΗ</t>
  </si>
  <si>
    <t>ΧΡΥΣΟΣΤΟΜΗ</t>
  </si>
  <si>
    <t xml:space="preserve"> ΞΕΝΟΥ</t>
  </si>
  <si>
    <t>1386709</t>
  </si>
  <si>
    <t>99109784</t>
  </si>
  <si>
    <t>ΦΛΩΡΙΔΟΥ</t>
  </si>
  <si>
    <t xml:space="preserve">ΒΕΡΑ </t>
  </si>
  <si>
    <t xml:space="preserve"> ΚΑΡΑΟΛΙΑΣ</t>
  </si>
  <si>
    <t>ΑΓΓΕΛΟΣ</t>
  </si>
  <si>
    <t>1386082</t>
  </si>
  <si>
    <t xml:space="preserve">ΣΤΑΘΗΣ </t>
  </si>
  <si>
    <t>99348442</t>
  </si>
  <si>
    <t>ΚΟΥΠΑΤΟΥ</t>
  </si>
  <si>
    <t>99863516</t>
  </si>
  <si>
    <t xml:space="preserve"> ΛΟΪΖΙΔΗΣ</t>
  </si>
  <si>
    <t>00-01394884</t>
  </si>
  <si>
    <t>99721901</t>
  </si>
  <si>
    <t>ΜΑΥΡΗ</t>
  </si>
  <si>
    <t>99041585</t>
  </si>
  <si>
    <t>ΑΡΙΑΔΝΗ</t>
  </si>
  <si>
    <t>2989084</t>
  </si>
  <si>
    <t>99537556</t>
  </si>
  <si>
    <t>ΣΟΛΩΜΟΥ</t>
  </si>
  <si>
    <t>99010447</t>
  </si>
  <si>
    <t xml:space="preserve"> ΜΑΛΑΗΣ</t>
  </si>
  <si>
    <t>ΧΑΡΙΤΩΝ</t>
  </si>
  <si>
    <t>1389173</t>
  </si>
  <si>
    <t xml:space="preserve">ΦΙΛΙΠΠΟΣ </t>
  </si>
  <si>
    <t>96510799</t>
  </si>
  <si>
    <t xml:space="preserve">ΔΕΣΠΟΙΝΑ </t>
  </si>
  <si>
    <t>ΑΘΗΝΗ</t>
  </si>
  <si>
    <t>99944159</t>
  </si>
  <si>
    <t>ΑΝΘΙΑ</t>
  </si>
  <si>
    <t>3006436</t>
  </si>
  <si>
    <t>99816088</t>
  </si>
  <si>
    <t>ΧΡΥΣΤΑΛΛΑ</t>
  </si>
  <si>
    <t>99722582</t>
  </si>
  <si>
    <t>ΖΕΝΙΟΥ</t>
  </si>
  <si>
    <t xml:space="preserve">ΒΑΣΙΛΙΚΗ </t>
  </si>
  <si>
    <t>1390697</t>
  </si>
  <si>
    <t xml:space="preserve">ΜΑΡΙΟΣ  </t>
  </si>
  <si>
    <t>97645063</t>
  </si>
  <si>
    <t>ΚΗΜΗΤΡΗ</t>
  </si>
  <si>
    <t>ΠΑΜΑΓΙΩΤΑ</t>
  </si>
  <si>
    <t>99456363</t>
  </si>
  <si>
    <t xml:space="preserve"> ΣΤΕΡΓΙΟΠΟΥΛΟΥ</t>
  </si>
  <si>
    <t>ΕΥΑ</t>
  </si>
  <si>
    <t>1390907</t>
  </si>
  <si>
    <t>96786620</t>
  </si>
  <si>
    <t>ΑΛΤΟΥΝΙΑΝ</t>
  </si>
  <si>
    <t>ΜΑΡΙΝΕ</t>
  </si>
  <si>
    <t>99983961</t>
  </si>
  <si>
    <t xml:space="preserve"> ΔΗΜΟΣΘΕΝΟΥΣ</t>
  </si>
  <si>
    <t>1389029</t>
  </si>
  <si>
    <t xml:space="preserve">ΣΩΤΗΡΗΣ </t>
  </si>
  <si>
    <t>99944622</t>
  </si>
  <si>
    <t xml:space="preserve">ΑΝΤΡΗ </t>
  </si>
  <si>
    <t>99563697</t>
  </si>
  <si>
    <t>1387200</t>
  </si>
  <si>
    <t>99779540</t>
  </si>
  <si>
    <t>ΘΕΜΙΣΤΟΚΕΟΥΣ</t>
  </si>
  <si>
    <t>99992717</t>
  </si>
  <si>
    <t xml:space="preserve"> ΑΝΔΡΕΟΥ </t>
  </si>
  <si>
    <t>MΑΡΙΟΣ</t>
  </si>
  <si>
    <t>00-01390388</t>
  </si>
  <si>
    <t xml:space="preserve">ΝΙΚΟΣ </t>
  </si>
  <si>
    <t>96401443</t>
  </si>
  <si>
    <t xml:space="preserve"> ΝΕΟΚΛΕΟΥΣ</t>
  </si>
  <si>
    <t>ΜΙΚΑΕΛΑ</t>
  </si>
  <si>
    <t>1392630</t>
  </si>
  <si>
    <t xml:space="preserve">ΘΕΟΦΑΝΗΣ </t>
  </si>
  <si>
    <t>99577584</t>
  </si>
  <si>
    <t xml:space="preserve">ΡΟΥΒΗ </t>
  </si>
  <si>
    <t xml:space="preserve"> ΔΗΜΗΤΡΙΑΔΗ</t>
  </si>
  <si>
    <t>68712</t>
  </si>
  <si>
    <t xml:space="preserve">ΑΝΔΡΕΑΣ </t>
  </si>
  <si>
    <t>99594407</t>
  </si>
  <si>
    <t>ΔΗΜΗΤΡΙΑΔΗ</t>
  </si>
  <si>
    <t>97417377</t>
  </si>
  <si>
    <t xml:space="preserve"> ΚΟΥΝΝΗΣ</t>
  </si>
  <si>
    <t>1391055</t>
  </si>
  <si>
    <t>99537001</t>
  </si>
  <si>
    <t>ΚΥΖΑ</t>
  </si>
  <si>
    <t>99358818</t>
  </si>
  <si>
    <t xml:space="preserve"> ΧΑΤΖΗΝΙΚΟΛΑ </t>
  </si>
  <si>
    <t>1393144</t>
  </si>
  <si>
    <t xml:space="preserve">ΜΑΡΙΟ </t>
  </si>
  <si>
    <t>99937478</t>
  </si>
  <si>
    <t>ΠΑΠΕΤΤΑ</t>
  </si>
  <si>
    <t>ΑΛΚΗΣΤΙΣ</t>
  </si>
  <si>
    <t>9919964</t>
  </si>
  <si>
    <t xml:space="preserve"> ΓΕΩΡΓΙΟΥ </t>
  </si>
  <si>
    <t>ΚΥΝΘΙΑ-ΕΛΠΙΝΙΚΗ</t>
  </si>
  <si>
    <t>00-01387907</t>
  </si>
  <si>
    <t>99284148</t>
  </si>
  <si>
    <t>ΖΑΒΡΟΥ</t>
  </si>
  <si>
    <t xml:space="preserve"> ΜΙΧΑΗΛ</t>
  </si>
  <si>
    <t>00-01387009</t>
  </si>
  <si>
    <t>99771606</t>
  </si>
  <si>
    <t xml:space="preserve"> ΠΑΦΙΤΗΣ</t>
  </si>
  <si>
    <t>1385979</t>
  </si>
  <si>
    <t xml:space="preserve">ΑΝΤΡΕΑΣ </t>
  </si>
  <si>
    <t>99589537</t>
  </si>
  <si>
    <t xml:space="preserve"> ΤΡΥΦΩΝΟΣ</t>
  </si>
  <si>
    <t>1389975</t>
  </si>
  <si>
    <t>99417227</t>
  </si>
  <si>
    <t xml:space="preserve"> OBIE OKIZE</t>
  </si>
  <si>
    <t xml:space="preserve">ΕΦΡΑΙΜ </t>
  </si>
  <si>
    <t>3020588</t>
  </si>
  <si>
    <t>97413680</t>
  </si>
  <si>
    <t>ΙΟΝΑ</t>
  </si>
  <si>
    <t>99965698</t>
  </si>
  <si>
    <t>ΟΒΙΕ ΟΚΙΖΕ</t>
  </si>
  <si>
    <t>3020586</t>
  </si>
  <si>
    <t xml:space="preserve"> ΚΑΖΑΜΙΑ</t>
  </si>
  <si>
    <t>1389302</t>
  </si>
  <si>
    <t xml:space="preserve">ΑΝΤΩΝΗΣ </t>
  </si>
  <si>
    <t>99595626</t>
  </si>
  <si>
    <t>ΑΚΥΛΙΝΑ</t>
  </si>
  <si>
    <t>99940158</t>
  </si>
  <si>
    <t>1390156</t>
  </si>
  <si>
    <t xml:space="preserve">ΛΕΝΑΣ </t>
  </si>
  <si>
    <t>99383653</t>
  </si>
  <si>
    <t>ΧΑΤΖΗΑΝΤΩΝΙΟΥ</t>
  </si>
  <si>
    <t>99537597</t>
  </si>
  <si>
    <t xml:space="preserve"> ΞΕΝΟΦΩΝΤΟΣ</t>
  </si>
  <si>
    <t>300579</t>
  </si>
  <si>
    <t xml:space="preserve">ΠΑΝΑΓΙΩΤΗΣ  </t>
  </si>
  <si>
    <t>99831566</t>
  </si>
  <si>
    <t>96461842</t>
  </si>
  <si>
    <t xml:space="preserve"> ΑΝΤΑΡΤΗ</t>
  </si>
  <si>
    <t>1389152</t>
  </si>
  <si>
    <t xml:space="preserve">ΚΥΡΙΑΚΟΣ </t>
  </si>
  <si>
    <t>99354499</t>
  </si>
  <si>
    <t>ΧΑΡΟΥΛΑ</t>
  </si>
  <si>
    <t>99849167</t>
  </si>
  <si>
    <t xml:space="preserve">ΠΟΛΥΞΕΝΗ </t>
  </si>
  <si>
    <t>3017661</t>
  </si>
  <si>
    <t xml:space="preserve">ΑΡΓΥΡΗΣ </t>
  </si>
  <si>
    <t xml:space="preserve"> ΠΟΛΕΜΙΤΗΣ</t>
  </si>
  <si>
    <t>1390443</t>
  </si>
  <si>
    <t>99527026</t>
  </si>
  <si>
    <t>99342426</t>
  </si>
  <si>
    <t xml:space="preserve"> ΜΥΛΩΝΑ</t>
  </si>
  <si>
    <t>1390002</t>
  </si>
  <si>
    <t>99956397</t>
  </si>
  <si>
    <t>ΜΑΛΕΚΚΟΥ</t>
  </si>
  <si>
    <t>ΓΙΩΤΑ</t>
  </si>
  <si>
    <t>99182751</t>
  </si>
  <si>
    <t xml:space="preserve"> ΤΣΑΝΑΚΑ</t>
  </si>
  <si>
    <t>00-01395755</t>
  </si>
  <si>
    <t xml:space="preserve">ΣΤΥΛΙΑΝΟΣ </t>
  </si>
  <si>
    <t>96474638</t>
  </si>
  <si>
    <t>97626390</t>
  </si>
  <si>
    <t xml:space="preserve"> ΚΑΣΤΑΝ</t>
  </si>
  <si>
    <t>01390319</t>
  </si>
  <si>
    <t>99587986</t>
  </si>
  <si>
    <t>ΚΑΡΑΜΑΝΟΥ</t>
  </si>
  <si>
    <t>99565320</t>
  </si>
  <si>
    <t xml:space="preserve"> ΝΙΚΟΛΑΟΥ</t>
  </si>
  <si>
    <t>0001389641</t>
  </si>
  <si>
    <t>ΧΡΥΣΗΛΙΟΣ</t>
  </si>
  <si>
    <t>99350877</t>
  </si>
  <si>
    <t>ΠΡΑΣΤΗ</t>
  </si>
  <si>
    <t>99554885</t>
  </si>
  <si>
    <t xml:space="preserve"> ΑΘΗΝΗΣ</t>
  </si>
  <si>
    <t>01394334</t>
  </si>
  <si>
    <t xml:space="preserve">ΓΙΩΡΓΙΟΣ </t>
  </si>
  <si>
    <t>99868583</t>
  </si>
  <si>
    <t>ΧΑΤΖΗΖΑΧΑΡΙΑ</t>
  </si>
  <si>
    <t>99853431</t>
  </si>
  <si>
    <t xml:space="preserve">ΑΛΕΒΙΖΟΠΟΥΛΟΣ </t>
  </si>
  <si>
    <t>2989611</t>
  </si>
  <si>
    <t>99670156</t>
  </si>
  <si>
    <t>ΧΑΡΑ</t>
  </si>
  <si>
    <t>3012167</t>
  </si>
  <si>
    <t>99870123</t>
  </si>
  <si>
    <t>ΚΑΛΛΟΝΑ</t>
  </si>
  <si>
    <t>ΑΙΜΙΛΗ</t>
  </si>
  <si>
    <t xml:space="preserve"> ΚΟΥΜΙΔΗΣ</t>
  </si>
  <si>
    <t>00-01387789</t>
  </si>
  <si>
    <t>99532001</t>
  </si>
  <si>
    <t>ΝΗΠΙΑΓΩΓΕΙΟ ΠΑ.ΣΥ.Δ.Υ ΑΘΑΛΑΣΣΑΣ (ΚΟΙΝΟΤΙΚΟ)</t>
  </si>
  <si>
    <t>Τούμπας</t>
  </si>
  <si>
    <t>Τούμπα</t>
  </si>
  <si>
    <t>Ιουλία</t>
  </si>
  <si>
    <t>Γιάγκου</t>
  </si>
  <si>
    <t>Δόμνα</t>
  </si>
  <si>
    <t>Καμάρης</t>
  </si>
  <si>
    <t>Ζάγκουλου</t>
  </si>
  <si>
    <t>Χαμπίπ</t>
  </si>
  <si>
    <t>Τζορύ</t>
  </si>
  <si>
    <t>Μπασιάρ</t>
  </si>
  <si>
    <t>Σαειδι</t>
  </si>
  <si>
    <t>Νουρ</t>
  </si>
  <si>
    <t>Νικηφόρος</t>
  </si>
  <si>
    <t>Παπαστυλιανού</t>
  </si>
  <si>
    <t>Χρύσα</t>
  </si>
  <si>
    <t>Χριστοφίδου</t>
  </si>
  <si>
    <t>Ελεάνα</t>
  </si>
  <si>
    <t>Λούτσιου</t>
  </si>
  <si>
    <t>Θεοφάνους</t>
  </si>
  <si>
    <t>Χρυσηλίου</t>
  </si>
  <si>
    <t>Μενελάου</t>
  </si>
  <si>
    <t>Χαρούλα</t>
  </si>
  <si>
    <t>Ανδρεάνα</t>
  </si>
  <si>
    <t>Φοίβος</t>
  </si>
  <si>
    <t>Μαρία Χριστίνα</t>
  </si>
  <si>
    <t>Τρουλιώτη</t>
  </si>
  <si>
    <t>Ροδούλα</t>
  </si>
  <si>
    <t>Καλογήρου</t>
  </si>
  <si>
    <t>Φρύνη</t>
  </si>
  <si>
    <t>Χάρης</t>
  </si>
  <si>
    <t>ΝΗΠΙΑΓΩΓΕΙΟ ΠΕΡΑ ΧΩΡΙΟΥ ΝΗΣΟΥ Α' (ΚΟΙΝΟΤΙΚΟ)</t>
  </si>
  <si>
    <t xml:space="preserve">Λαζάρου </t>
  </si>
  <si>
    <t xml:space="preserve">Θεωνάς </t>
  </si>
  <si>
    <t>00-01379868</t>
  </si>
  <si>
    <t xml:space="preserve">Παντελής </t>
  </si>
  <si>
    <t xml:space="preserve">Κουμουρή </t>
  </si>
  <si>
    <t xml:space="preserve">Χατζηκωνσταντής </t>
  </si>
  <si>
    <t>00-01382731</t>
  </si>
  <si>
    <t xml:space="preserve">Γιάγκη </t>
  </si>
  <si>
    <t>00-01388776</t>
  </si>
  <si>
    <t>Χατζηπασχάλη</t>
  </si>
  <si>
    <t xml:space="preserve">Πασχάλης </t>
  </si>
  <si>
    <t>00-01389215</t>
  </si>
  <si>
    <t xml:space="preserve">Χατζηπασχάλη </t>
  </si>
  <si>
    <t xml:space="preserve">Πέτρου </t>
  </si>
  <si>
    <t xml:space="preserve">Κοκκολής </t>
  </si>
  <si>
    <t>00-01389453</t>
  </si>
  <si>
    <t xml:space="preserve">Μιχάλης </t>
  </si>
  <si>
    <t xml:space="preserve">Αθηνά </t>
  </si>
  <si>
    <t xml:space="preserve">Ενταφιανού </t>
  </si>
  <si>
    <t xml:space="preserve">Χαραλαμπία Άννα </t>
  </si>
  <si>
    <t>00-01389663</t>
  </si>
  <si>
    <t xml:space="preserve">Κρητιώτου </t>
  </si>
  <si>
    <t xml:space="preserve">Χρίστου </t>
  </si>
  <si>
    <t>00-01391719</t>
  </si>
  <si>
    <t xml:space="preserve">Νεκταρία </t>
  </si>
  <si>
    <t xml:space="preserve">Πισιήα </t>
  </si>
  <si>
    <t xml:space="preserve">Μελίνα </t>
  </si>
  <si>
    <t>00-01391875</t>
  </si>
  <si>
    <t xml:space="preserve">Πισιήας </t>
  </si>
  <si>
    <t>00-01393246</t>
  </si>
  <si>
    <t xml:space="preserve">Μούχλη </t>
  </si>
  <si>
    <t xml:space="preserve">Βασιλεία </t>
  </si>
  <si>
    <t xml:space="preserve">Αλίκη </t>
  </si>
  <si>
    <t>00-01398368</t>
  </si>
  <si>
    <t xml:space="preserve">Αγγελή </t>
  </si>
  <si>
    <t xml:space="preserve">Ραφαέλα </t>
  </si>
  <si>
    <t>ΝΗΠΙΑΓΩΓΕΙΟ ΠΕΡΑ ΧΩΡΙΟΥ ΝΗΣΟΥ Β' (ΚΟΙΝΟΤΙΚΟ)</t>
  </si>
  <si>
    <t>Παπασοφοκλή</t>
  </si>
  <si>
    <t>Ιάκωβος</t>
  </si>
  <si>
    <t>Μέλανη</t>
  </si>
  <si>
    <t>Βανέζη</t>
  </si>
  <si>
    <t xml:space="preserve">Βανέζη </t>
  </si>
  <si>
    <t>Galya</t>
  </si>
  <si>
    <t>Δρουσιώτης</t>
  </si>
  <si>
    <t>Δώρος</t>
  </si>
  <si>
    <t>Δρουσιώτη</t>
  </si>
  <si>
    <t>Όλγα</t>
  </si>
  <si>
    <t xml:space="preserve">Ελισσαίου </t>
  </si>
  <si>
    <t>Πάρις</t>
  </si>
  <si>
    <t>Ελισσαίου</t>
  </si>
  <si>
    <t>Ελισσαίος</t>
  </si>
  <si>
    <t>Δέσποινα</t>
  </si>
  <si>
    <t>Δράκος</t>
  </si>
  <si>
    <t>Δράκου</t>
  </si>
  <si>
    <t>Στέλιος</t>
  </si>
  <si>
    <t>Λεοντίου</t>
  </si>
  <si>
    <t>Ιουλιανός</t>
  </si>
  <si>
    <t>Δάκης</t>
  </si>
  <si>
    <t>Bianka</t>
  </si>
  <si>
    <t>Κατσίκης</t>
  </si>
  <si>
    <t xml:space="preserve">Κατσίκη </t>
  </si>
  <si>
    <t>Ζοζούλια</t>
  </si>
  <si>
    <t>Ευγένιος</t>
  </si>
  <si>
    <t xml:space="preserve">Ζοζούλια </t>
  </si>
  <si>
    <t>Δάφνη</t>
  </si>
  <si>
    <t xml:space="preserve">Νασουφίδης </t>
  </si>
  <si>
    <t>Νασουφίδης</t>
  </si>
  <si>
    <t>Νασουφίδη</t>
  </si>
  <si>
    <t>Βασιλική</t>
  </si>
  <si>
    <t>Μαρίσσα</t>
  </si>
  <si>
    <t>Σκέυη</t>
  </si>
  <si>
    <t>Θεράποντος</t>
  </si>
  <si>
    <t>Άνθος</t>
  </si>
  <si>
    <t>Δελιγίαννη</t>
  </si>
  <si>
    <t>Σεσίλια</t>
  </si>
  <si>
    <t>Δεληγιάννη</t>
  </si>
  <si>
    <t>Ευφροσύνη</t>
  </si>
  <si>
    <t>Σοφιανός</t>
  </si>
  <si>
    <t>ΝΗΠΙΑΓΩΓΕΙΟ ΨΙΜΟΛΟΦΟΥ (ΚΟΙΝΟΤΙΚΟ)</t>
  </si>
  <si>
    <t>ΣΑΜΣΟΥΡΙΝΑ</t>
  </si>
  <si>
    <t>00-01384656</t>
  </si>
  <si>
    <t>ΣΑΜΣΟΥΡΙΝ</t>
  </si>
  <si>
    <t>ΜΑΞΙΜ</t>
  </si>
  <si>
    <t>ΛΑΠΚΟΒ</t>
  </si>
  <si>
    <t>ΣΒΕΤΛΑΝΑ</t>
  </si>
  <si>
    <t>ZIMMERMANN</t>
  </si>
  <si>
    <t>JAN BJORN</t>
  </si>
  <si>
    <t>G 6329218</t>
  </si>
  <si>
    <t>ANDRE</t>
  </si>
  <si>
    <t>TSIMMERMAN</t>
  </si>
  <si>
    <t>LYUBAVA</t>
  </si>
  <si>
    <t>ANGELOV</t>
  </si>
  <si>
    <t>DANIEL</t>
  </si>
  <si>
    <t>03-00036019</t>
  </si>
  <si>
    <t>GENADI</t>
  </si>
  <si>
    <t>SHMYGELSKA</t>
  </si>
  <si>
    <t>NATALIIA</t>
  </si>
  <si>
    <t>ΓΕΩΡΓΙΑΔΗΣ</t>
  </si>
  <si>
    <t>ΜΙΧΑΗΛ-ΑΓΓΕΛΟΣ</t>
  </si>
  <si>
    <t>00-01388877</t>
  </si>
  <si>
    <t>ΜΟΥΣΤΑΚΑ</t>
  </si>
  <si>
    <t>ΜΑΡΚΕΛΛΑ</t>
  </si>
  <si>
    <t>ΚΡΙΤΩΝΑΣ - ΜΑΡΙΟΣ</t>
  </si>
  <si>
    <t>00-01386921</t>
  </si>
  <si>
    <t>ΑΡΙΣΤΟΣ</t>
  </si>
  <si>
    <t>00-01390315</t>
  </si>
  <si>
    <t>ΛΑΜΠΡΙΑΝΟΣ</t>
  </si>
  <si>
    <t>00-01385930</t>
  </si>
  <si>
    <t>ΦΙΛΙΩ</t>
  </si>
  <si>
    <t>ΜΠΑΛΑΣΧ</t>
  </si>
  <si>
    <t>ΤΖΕΗΜΣ</t>
  </si>
  <si>
    <t>00-01386155</t>
  </si>
  <si>
    <t>ΦΟΥΑΤ ΜΠΑΛΑΣΧ</t>
  </si>
  <si>
    <t>ΣΑΜΥ</t>
  </si>
  <si>
    <t>ΣΛΕΙΛΑΤΙ</t>
  </si>
  <si>
    <t>ΔΕΜΕΛΖΑ</t>
  </si>
  <si>
    <t>ΠΟΛΥΞΕΝΗ</t>
  </si>
  <si>
    <t>00-01388844</t>
  </si>
  <si>
    <t>ΠΙΛΚΙΝΓΚΤΟΝ</t>
  </si>
  <si>
    <t>ΑΜΠΙΓΚΕΛ ΡΟΟΥΖ</t>
  </si>
  <si>
    <t>03-00036696</t>
  </si>
  <si>
    <t>ΣΙΜΟΝ ΜΠΡΑΙΑΝ</t>
  </si>
  <si>
    <t>ΝΙΚΟΛΣΟΝ</t>
  </si>
  <si>
    <t>ΣΟΦΗ ΕΛΙΖΑΜΠΕΘ</t>
  </si>
  <si>
    <t>ΧΡΥΣΗ</t>
  </si>
  <si>
    <t>00-01399731</t>
  </si>
  <si>
    <t>ΜΙΧΑΗΛ - ΑΝΤΡΕΑΣ</t>
  </si>
  <si>
    <t>ΟΛΙΒΙΕΡ</t>
  </si>
  <si>
    <t>ΑΛΥΣΙΑ</t>
  </si>
  <si>
    <t>00-01388299</t>
  </si>
  <si>
    <t>ΓΑΒΡΙΗΛ</t>
  </si>
  <si>
    <t>ΙΦΙΓΕΝΕΙΑ</t>
  </si>
  <si>
    <t>00-01393223</t>
  </si>
  <si>
    <t>ΤΣΕΒΑ</t>
  </si>
  <si>
    <t>ΝΗΠΙΑΓΩΓΕΙΟ ΤΑΛΑΣ (ΚΟΙΝΟΤΙΚΟ)</t>
  </si>
  <si>
    <t>ΝΕΟΦΥΤΟΥ</t>
  </si>
  <si>
    <t>22/03/21</t>
  </si>
  <si>
    <t>ΙΟΥΛΙΟΣ</t>
  </si>
  <si>
    <t>ΛΟΥΚΙΑ</t>
  </si>
  <si>
    <t>ΙΜΠΡΑΧΗΜ</t>
  </si>
  <si>
    <t>ΝΑΘΑΝΑΗΛ</t>
  </si>
  <si>
    <t>ΕΜΑΤ</t>
  </si>
  <si>
    <t>ΤΖΑΙΛΟ</t>
  </si>
  <si>
    <t>ΑΡΛΗΝ</t>
  </si>
  <si>
    <t>ΕΥΡΥΠΙΔΟΥ</t>
  </si>
  <si>
    <t>ΕΥΑΓΟΡΑΣ</t>
  </si>
  <si>
    <t>ΝΗΠΙΑΓΩΓΕΙΟ «ΘΕΟΤΟΚΟΣ» (ΚΟΙΝΟΤΙΚΟ)</t>
  </si>
  <si>
    <t xml:space="preserve">Αναστασίου </t>
  </si>
  <si>
    <t>Αναστασίου</t>
  </si>
  <si>
    <t>Φλώρα</t>
  </si>
  <si>
    <t>Πουρη</t>
  </si>
  <si>
    <t>Σκεύη</t>
  </si>
  <si>
    <t>Βασιλειάδης</t>
  </si>
  <si>
    <t>Κωνσταντινίδη</t>
  </si>
  <si>
    <t>Λουκία Ραφαέλλα</t>
  </si>
  <si>
    <t>Ζαντή</t>
  </si>
  <si>
    <t xml:space="preserve"> Βερόνικα</t>
  </si>
  <si>
    <t>Ζαντής</t>
  </si>
  <si>
    <t>Πιερής</t>
  </si>
  <si>
    <t>Σμερντόβα</t>
  </si>
  <si>
    <t>Ειρήνα</t>
  </si>
  <si>
    <t>03-00036305</t>
  </si>
  <si>
    <t>Κεχαγιά</t>
  </si>
  <si>
    <t>Σοφοκλής</t>
  </si>
  <si>
    <t>Εμετέριο</t>
  </si>
  <si>
    <t>Λακιλάν</t>
  </si>
  <si>
    <t xml:space="preserve">Ιωσήφ </t>
  </si>
  <si>
    <t>Ιωσήφ</t>
  </si>
  <si>
    <t>Κύπρος</t>
  </si>
  <si>
    <t>Πανάρετου</t>
  </si>
  <si>
    <t>Ευρυδίκη</t>
  </si>
  <si>
    <t>Κοϊνά</t>
  </si>
  <si>
    <t>Ηρακλής</t>
  </si>
  <si>
    <t>Αργυρώ</t>
  </si>
  <si>
    <t>Κχαλίλ</t>
  </si>
  <si>
    <t>Αγγελίνα</t>
  </si>
  <si>
    <t>03- 00034647</t>
  </si>
  <si>
    <t>Κερόλος</t>
  </si>
  <si>
    <t>Γιουσσέφ</t>
  </si>
  <si>
    <t>Σιάντια</t>
  </si>
  <si>
    <t>Μαριάνα</t>
  </si>
  <si>
    <t>03-00036931</t>
  </si>
  <si>
    <t>Παναγίδης</t>
  </si>
  <si>
    <t>Αριάδνη</t>
  </si>
  <si>
    <t>Καλαποδα</t>
  </si>
  <si>
    <t>Μαρκέλλα</t>
  </si>
  <si>
    <t>Τσίτσης</t>
  </si>
  <si>
    <t>Μόδεστος</t>
  </si>
  <si>
    <t>Παρασκευά</t>
  </si>
  <si>
    <t>Χορτιενγκο</t>
  </si>
  <si>
    <t>Ολένα</t>
  </si>
  <si>
    <t>Κόμπου</t>
  </si>
  <si>
    <t>Σοφιάνα</t>
  </si>
  <si>
    <t>Κατσαρού</t>
  </si>
  <si>
    <t xml:space="preserve">03-00037319    </t>
  </si>
  <si>
    <t>Κατσαρός</t>
  </si>
  <si>
    <t>Τι χιέν</t>
  </si>
  <si>
    <t>Φαμ</t>
  </si>
  <si>
    <t>Αλ Μπακρί</t>
  </si>
  <si>
    <t>Ζαήντ</t>
  </si>
  <si>
    <t>03-00036417</t>
  </si>
  <si>
    <t>Μόνα</t>
  </si>
  <si>
    <t>ΝΗΠΙΑΓΩΓΕΙΟ ΤΡΑΧΩΝΙΟΥ (ΚΟΙΝΟΤΙΚΟ)</t>
  </si>
  <si>
    <t>Σμολέσκη</t>
  </si>
  <si>
    <t>Γιώτια</t>
  </si>
  <si>
    <t>Θύμιος</t>
  </si>
  <si>
    <t xml:space="preserve">Κατσαμπά </t>
  </si>
  <si>
    <t>Γκούζου</t>
  </si>
  <si>
    <t>Μαρία Εμμέλεια</t>
  </si>
  <si>
    <t>Μάριους Κωνσταντίν</t>
  </si>
  <si>
    <t>Χατζηδημητρίου</t>
  </si>
  <si>
    <t>Αλκτζ</t>
  </si>
  <si>
    <t>Αλεξάνδρα Εμέσα</t>
  </si>
  <si>
    <t>Ματζντουλντιν</t>
  </si>
  <si>
    <t>Μπακρεε</t>
  </si>
  <si>
    <t>Σιαιμαα</t>
  </si>
  <si>
    <t>Αλέξανδρος Τζαδ</t>
  </si>
  <si>
    <t>Afles</t>
  </si>
  <si>
    <t>Mutaz</t>
  </si>
  <si>
    <t>Eflis</t>
  </si>
  <si>
    <t>Mohed</t>
  </si>
  <si>
    <t>Al Khadib</t>
  </si>
  <si>
    <t>Shahinaz</t>
  </si>
  <si>
    <t>ΝΗΠΙΑΓΩΓΕΙΟ ΤΣΕΡΙΟΥ (ΚΟΙΝΟΤΙΚΟ)</t>
  </si>
  <si>
    <t>Σοφοκλή</t>
  </si>
  <si>
    <t>Ξένια</t>
  </si>
  <si>
    <t>Al-Shantti</t>
  </si>
  <si>
    <t>Ahmed</t>
  </si>
  <si>
    <t>Al Shantti</t>
  </si>
  <si>
    <t>Hazem</t>
  </si>
  <si>
    <t>Fidda</t>
  </si>
  <si>
    <t>Bega</t>
  </si>
  <si>
    <t>Sofia</t>
  </si>
  <si>
    <t>Yuri</t>
  </si>
  <si>
    <t>Mikhay</t>
  </si>
  <si>
    <t>Elisaveda</t>
  </si>
  <si>
    <t>Γεωργιάδης</t>
  </si>
  <si>
    <t>Γεωργιάδη</t>
  </si>
  <si>
    <t>Κουτρουμάνου</t>
  </si>
  <si>
    <t>Χρυσή</t>
  </si>
  <si>
    <t>Σίμου</t>
  </si>
  <si>
    <t>Σταυριάνα</t>
  </si>
  <si>
    <t>Ζάρου</t>
  </si>
  <si>
    <t>Φραντζέσκος</t>
  </si>
  <si>
    <t>Παπακώστα</t>
  </si>
  <si>
    <t>Hunter</t>
  </si>
  <si>
    <t>Leonidas Theodore</t>
  </si>
  <si>
    <t>Bradley John</t>
  </si>
  <si>
    <t>Niki</t>
  </si>
  <si>
    <t>Θεογνωσία</t>
  </si>
  <si>
    <t>Κατσάμπα</t>
  </si>
  <si>
    <t>Κορατζοπούλου</t>
  </si>
  <si>
    <t>Καρατζόπουλος</t>
  </si>
  <si>
    <t>Κατσαΐδώνη</t>
  </si>
  <si>
    <t>Kaur</t>
  </si>
  <si>
    <t>Dinayat</t>
  </si>
  <si>
    <t>Singh</t>
  </si>
  <si>
    <t>Malak</t>
  </si>
  <si>
    <t>Ramanjeet</t>
  </si>
  <si>
    <t xml:space="preserve">Λοϊζιά </t>
  </si>
  <si>
    <t>Λοϊζιάς</t>
  </si>
  <si>
    <t>Αργυρού</t>
  </si>
  <si>
    <t>Liakhovych</t>
  </si>
  <si>
    <t>Lev</t>
  </si>
  <si>
    <t>Oleksii</t>
  </si>
  <si>
    <t>Olesia</t>
  </si>
  <si>
    <t>Μαραγκός</t>
  </si>
  <si>
    <t>Παΐσιος</t>
  </si>
  <si>
    <t>Μαραγκού</t>
  </si>
  <si>
    <t>Mohamad Hammki</t>
  </si>
  <si>
    <t>Eyad</t>
  </si>
  <si>
    <t>Hamki</t>
  </si>
  <si>
    <t>Mohamad</t>
  </si>
  <si>
    <t>Hammka</t>
  </si>
  <si>
    <t>Juhaina</t>
  </si>
  <si>
    <t>Miasodila</t>
  </si>
  <si>
    <t>Nais Berdie</t>
  </si>
  <si>
    <t>Orlin</t>
  </si>
  <si>
    <t>Kabeya</t>
  </si>
  <si>
    <t>Daniella</t>
  </si>
  <si>
    <t>Νεοκλέους</t>
  </si>
  <si>
    <t>Σπυρίδωνας</t>
  </si>
  <si>
    <t>Σωτηρούλλα</t>
  </si>
  <si>
    <t>Nsatu Mambu</t>
  </si>
  <si>
    <t>Anne Tiyana</t>
  </si>
  <si>
    <t>Papy</t>
  </si>
  <si>
    <t>Kindedi Kiala</t>
  </si>
  <si>
    <t>Nancy</t>
  </si>
  <si>
    <t>Okonji</t>
  </si>
  <si>
    <t>Chimelin</t>
  </si>
  <si>
    <t>Dumebi Alexandra</t>
  </si>
  <si>
    <t>Τζιοχάννα</t>
  </si>
  <si>
    <t>Μπάρπαρα</t>
  </si>
  <si>
    <t>Παππάς</t>
  </si>
  <si>
    <t>Μσξίμ</t>
  </si>
  <si>
    <t>Χριστάκης Γεώργιος</t>
  </si>
  <si>
    <t>Peterova</t>
  </si>
  <si>
    <t>Denisa</t>
  </si>
  <si>
    <t>Rabbia</t>
  </si>
  <si>
    <t>Ali</t>
  </si>
  <si>
    <t>Imad</t>
  </si>
  <si>
    <t>Paul</t>
  </si>
  <si>
    <t>Daliana Viorica</t>
  </si>
  <si>
    <t>Wayans Enzo</t>
  </si>
  <si>
    <t>Mpemba</t>
  </si>
  <si>
    <t>Yourgath</t>
  </si>
  <si>
    <t>ΝΗΠΙΑΓΩΓΕΙΟ ΒΟΡΟΚΛΗΝΗΣ (ΚΟΙΝΟΤΙΚΟ)</t>
  </si>
  <si>
    <t>Παλαίσιης</t>
  </si>
  <si>
    <t xml:space="preserve">Χριστόφορος </t>
  </si>
  <si>
    <t>00-01382344</t>
  </si>
  <si>
    <t>Γιαννάκης</t>
  </si>
  <si>
    <t>Γκοντσιαρένκο</t>
  </si>
  <si>
    <t>Σβετλάνα</t>
  </si>
  <si>
    <t>Θεοχάρης</t>
  </si>
  <si>
    <t>00-01383047</t>
  </si>
  <si>
    <t>Αυξεντίου</t>
  </si>
  <si>
    <t>Λουκία</t>
  </si>
  <si>
    <t>Μπρίλλα</t>
  </si>
  <si>
    <t>Κρις Ντζοβακοβα</t>
  </si>
  <si>
    <t>03-00035979</t>
  </si>
  <si>
    <t>Μπριλλα</t>
  </si>
  <si>
    <t>Ερικ</t>
  </si>
  <si>
    <t>Χεουσσομ Ντζουακουα</t>
  </si>
  <si>
    <t>Ρεμπέκκα Γλάντις</t>
  </si>
  <si>
    <t>Καπετάνιου</t>
  </si>
  <si>
    <t>Επιφάνιος</t>
  </si>
  <si>
    <t>00-01385151</t>
  </si>
  <si>
    <t>Λάμπρος</t>
  </si>
  <si>
    <t>Μαυρή</t>
  </si>
  <si>
    <t>00-01386350</t>
  </si>
  <si>
    <t>Μαυρής</t>
  </si>
  <si>
    <t>Πέτρου</t>
  </si>
  <si>
    <t>Εύα</t>
  </si>
  <si>
    <t>Μάρκο</t>
  </si>
  <si>
    <t>00-01386908</t>
  </si>
  <si>
    <t>Σίμο</t>
  </si>
  <si>
    <t>Χρίστα</t>
  </si>
  <si>
    <t>00-01387756</t>
  </si>
  <si>
    <t>Πάνου</t>
  </si>
  <si>
    <t>Ηλιάδα</t>
  </si>
  <si>
    <t>Μποζινταρ Βερκοβ</t>
  </si>
  <si>
    <t>Αλκαλίσκι</t>
  </si>
  <si>
    <t>03-00036168</t>
  </si>
  <si>
    <t>Βακλινοβ</t>
  </si>
  <si>
    <t>Βασιλ Σπασοβ</t>
  </si>
  <si>
    <t>Αλκαλίσκα</t>
  </si>
  <si>
    <t>Βέρκα Λιούμπκοβα</t>
  </si>
  <si>
    <t>00-01390635</t>
  </si>
  <si>
    <t>Ατέμπα Γκάμπι</t>
  </si>
  <si>
    <t>Μαρβέλ Βικτορίν</t>
  </si>
  <si>
    <t>Κυρατζιή</t>
  </si>
  <si>
    <t>00-01391171</t>
  </si>
  <si>
    <t>Μαγδαληνή</t>
  </si>
  <si>
    <t>Petcu</t>
  </si>
  <si>
    <t>Ryan Ianis</t>
  </si>
  <si>
    <t>Constantin</t>
  </si>
  <si>
    <t>Alina</t>
  </si>
  <si>
    <t>Θεοδώρα</t>
  </si>
  <si>
    <t>00-01393503</t>
  </si>
  <si>
    <t>Μαρία Άντρια</t>
  </si>
  <si>
    <t>Παπέττα</t>
  </si>
  <si>
    <t>Έμιλυ</t>
  </si>
  <si>
    <t>00-01393894</t>
  </si>
  <si>
    <t>Παπέττας</t>
  </si>
  <si>
    <t>Γιαπάνης</t>
  </si>
  <si>
    <t>00-01395304</t>
  </si>
  <si>
    <t>00-01395326</t>
  </si>
  <si>
    <t xml:space="preserve">Βασίλης </t>
  </si>
  <si>
    <t>Σπύρου</t>
  </si>
  <si>
    <t>Νεκταρία</t>
  </si>
  <si>
    <t>00-01395803</t>
  </si>
  <si>
    <t>Σίμος</t>
  </si>
  <si>
    <t>Μπουτνάρου</t>
  </si>
  <si>
    <t>Λαμπριανός</t>
  </si>
  <si>
    <t>00-01397381</t>
  </si>
  <si>
    <t>ΝΗΠΙΑΓΩΓΕΙΟ ΒΡΥΣΟΥΛΩΝ (ΚΟΙΝΟΤΙΚΟ)</t>
  </si>
  <si>
    <t>00-01381288</t>
  </si>
  <si>
    <t>00-01382512</t>
  </si>
  <si>
    <t>Αθηνά</t>
  </si>
  <si>
    <t>00-01382603</t>
  </si>
  <si>
    <t>Άντρεα</t>
  </si>
  <si>
    <t>00-01384365</t>
  </si>
  <si>
    <t>00-01384850</t>
  </si>
  <si>
    <t>Καμιναρίδου</t>
  </si>
  <si>
    <t>ΝΗΠΙΑΓΩΓΕΙΟ ΧΟΙΡΟΚΟΙΤΙΑΣ (ΚΟΙΝΟΤΙΚΟ)</t>
  </si>
  <si>
    <t>ΝΗΠΙΑΓΩΓΕΙΟ ΑΡΓΑΚΑΣ (ΚΟΙΝΟΤΙΚΟ)</t>
  </si>
  <si>
    <t>ΕΦΡΑΙΜ</t>
  </si>
  <si>
    <t>ΚΥΠΡΗ</t>
  </si>
  <si>
    <t>ΖΑΜΠΟΥΤΚΟ</t>
  </si>
  <si>
    <t>20200701-02125</t>
  </si>
  <si>
    <t>GB090849</t>
  </si>
  <si>
    <t>ΤΑΡΑΣΙΟΣ</t>
  </si>
  <si>
    <t>ΝΑΤΑΛΙΑ</t>
  </si>
  <si>
    <t>ΚΑΠΠΙΤΖΗ</t>
  </si>
  <si>
    <t>ΑΓΑΠΗ</t>
  </si>
  <si>
    <t>ΚΑΠΠΙΤΖΗΣ</t>
  </si>
  <si>
    <t xml:space="preserve">ΦΙΛΙΠΠΟΥ </t>
  </si>
  <si>
    <t>ΓΙΑΓΚΟΣ</t>
  </si>
  <si>
    <t xml:space="preserve">ΣΤΕΛΙΚΟΥ </t>
  </si>
  <si>
    <t>ΜΥΡΣΙΝΗ</t>
  </si>
  <si>
    <t>ΣΤΕΛΙΚΟΣ</t>
  </si>
  <si>
    <t>ΖΟΤΣΙΟΥΚ</t>
  </si>
  <si>
    <t>ΚΥ0226894</t>
  </si>
  <si>
    <t>GB705246</t>
  </si>
  <si>
    <t>ΚΥ022894</t>
  </si>
  <si>
    <t>ΒΙΚΤΟΡΙΒΝΑ</t>
  </si>
  <si>
    <t>ΚΟΤΕΝΚΟ</t>
  </si>
  <si>
    <t>ΠΛΑΤΩΝΑΣ</t>
  </si>
  <si>
    <t>20210401-00631</t>
  </si>
  <si>
    <t>GA345813</t>
  </si>
  <si>
    <t>KOTENKO</t>
  </si>
  <si>
    <t>AIKATEΡΙΝΑ</t>
  </si>
  <si>
    <t>ΠΙΚΗ</t>
  </si>
  <si>
    <t>ΚΛΕΟΠΑΤΡΑ</t>
  </si>
  <si>
    <t>ΓΛΥΚΗ</t>
  </si>
  <si>
    <t>ΚΟΛΟΒΟΥ</t>
  </si>
  <si>
    <t>ΝΗΠΙΑΓΩΓΕΙΟ ΛΙΟΠΕΤΡΙΟΥ (ΚΟΙΝΟΤΙΚΟ)</t>
  </si>
  <si>
    <t>Μισιαλή</t>
  </si>
  <si>
    <t>Κωστή</t>
  </si>
  <si>
    <t xml:space="preserve">Δράκου </t>
  </si>
  <si>
    <t>Σαμάρα</t>
  </si>
  <si>
    <t>Σωτηρία</t>
  </si>
  <si>
    <t>Χριστάκης</t>
  </si>
  <si>
    <t>Ζάνης</t>
  </si>
  <si>
    <t>Τριφυλλή</t>
  </si>
  <si>
    <t>Κακουσιά</t>
  </si>
  <si>
    <t>Κακουσιάς</t>
  </si>
  <si>
    <t>Λιβίτσκι</t>
  </si>
  <si>
    <t>Λέα</t>
  </si>
  <si>
    <t>03-00037789</t>
  </si>
  <si>
    <t>Αντρέι</t>
  </si>
  <si>
    <t>Τίκατς</t>
  </si>
  <si>
    <t>Μασιάς</t>
  </si>
  <si>
    <t>Νεόφυτος</t>
  </si>
  <si>
    <t>Νικόλα</t>
  </si>
  <si>
    <t>Φιλιώ</t>
  </si>
  <si>
    <t>Κυριακούλα</t>
  </si>
  <si>
    <t>Παντελή</t>
  </si>
  <si>
    <t>Τάσος</t>
  </si>
  <si>
    <t>Τρισόκκα</t>
  </si>
  <si>
    <t>Τουνάρου</t>
  </si>
  <si>
    <t>Βάιορελ</t>
  </si>
  <si>
    <t>Τρισόκκας</t>
  </si>
  <si>
    <t>Ζάρτηλα</t>
  </si>
  <si>
    <t>Χατζηγιάννης</t>
  </si>
  <si>
    <t>Κάτσιου</t>
  </si>
  <si>
    <t>Λουκά</t>
  </si>
  <si>
    <t>Ρουπίνα</t>
  </si>
  <si>
    <t>Βαλεντίνη</t>
  </si>
  <si>
    <t>ΝΗΠΙΑΓΩΓΕΙΟ ΣΩΤΗΡΑΣ (ΚΟΙΝΟΤΙΚΟ)</t>
  </si>
  <si>
    <t>Βαρδάκης</t>
  </si>
  <si>
    <t>Ευδόκιος</t>
  </si>
  <si>
    <t>00-01379829</t>
  </si>
  <si>
    <t xml:space="preserve">Βαρδάκη </t>
  </si>
  <si>
    <t>Πάτερ Λάμπρος</t>
  </si>
  <si>
    <t>Παπαντωνίου</t>
  </si>
  <si>
    <t xml:space="preserve">Σάββα </t>
  </si>
  <si>
    <t>00-01380562</t>
  </si>
  <si>
    <t>Ανανίας</t>
  </si>
  <si>
    <t>00-01380560</t>
  </si>
  <si>
    <t>00-01382327</t>
  </si>
  <si>
    <t xml:space="preserve">Κύπρου </t>
  </si>
  <si>
    <t xml:space="preserve"> Δημοσθένους</t>
  </si>
  <si>
    <t>Αρτέμιος</t>
  </si>
  <si>
    <t>00-01382730</t>
  </si>
  <si>
    <t>Δημοσθένους</t>
  </si>
  <si>
    <t>Κωνστσντίνος</t>
  </si>
  <si>
    <t>Κλεοβούλα</t>
  </si>
  <si>
    <t xml:space="preserve"> Ανδρέου</t>
  </si>
  <si>
    <t>00-01384332</t>
  </si>
  <si>
    <t>Ματρίζ</t>
  </si>
  <si>
    <t>Τζιανίς</t>
  </si>
  <si>
    <t xml:space="preserve"> Αντωνιάδης</t>
  </si>
  <si>
    <t>Χεκτoρ (Έκτωρας)</t>
  </si>
  <si>
    <t>00-01398017</t>
  </si>
  <si>
    <t>Αθανάσιος</t>
  </si>
  <si>
    <t>Γκάρσια Φερναντεζ</t>
  </si>
  <si>
    <t xml:space="preserve"> Κάστανος</t>
  </si>
  <si>
    <t>Ο0-01386693</t>
  </si>
  <si>
    <t>Κάστανος</t>
  </si>
  <si>
    <t>Κτωρίδου</t>
  </si>
  <si>
    <t xml:space="preserve"> Ζέκκος</t>
  </si>
  <si>
    <t>00-01388480</t>
  </si>
  <si>
    <t>Ζέκκος</t>
  </si>
  <si>
    <t xml:space="preserve"> Χατζηζαχαρίας</t>
  </si>
  <si>
    <t>00-01389181</t>
  </si>
  <si>
    <t>Χατζηζαχαρίας</t>
  </si>
  <si>
    <t xml:space="preserve">Άσσια </t>
  </si>
  <si>
    <t xml:space="preserve"> Κκέζου</t>
  </si>
  <si>
    <t>00-01392687</t>
  </si>
  <si>
    <t xml:space="preserve">Ριαλά  </t>
  </si>
  <si>
    <t>Άρτεμις</t>
  </si>
  <si>
    <t xml:space="preserve"> Σπάου</t>
  </si>
  <si>
    <t>00-01379759</t>
  </si>
  <si>
    <t>Σπάου</t>
  </si>
  <si>
    <t xml:space="preserve"> Τσούκκα</t>
  </si>
  <si>
    <t>00-01380249</t>
  </si>
  <si>
    <t>Τσούκκα</t>
  </si>
  <si>
    <t>Κάουρα</t>
  </si>
  <si>
    <t xml:space="preserve"> Μούσιη</t>
  </si>
  <si>
    <t>00-01380232</t>
  </si>
  <si>
    <t>Μούσιη</t>
  </si>
  <si>
    <t xml:space="preserve"> Μελέτη</t>
  </si>
  <si>
    <t>00-01389697</t>
  </si>
  <si>
    <t>Μελέτη</t>
  </si>
  <si>
    <t xml:space="preserve"> Χαραλάμπους</t>
  </si>
  <si>
    <t>00-01391457</t>
  </si>
  <si>
    <t>Άγγλου</t>
  </si>
  <si>
    <t>Γαβριέλα</t>
  </si>
  <si>
    <t xml:space="preserve"> Χατζηπέτρου</t>
  </si>
  <si>
    <t>Μυροφόρα</t>
  </si>
  <si>
    <t>00-01392877</t>
  </si>
  <si>
    <t>Σπανάχη</t>
  </si>
  <si>
    <t>ΝΗΠΙΑΓΩΓΕΙΟ ΑΝΑΦΩΤΙΔΑΣ (ΚΟΙΝΟΤΙΚΟ)</t>
  </si>
  <si>
    <t>ΕΥΔΟΚΙΟΥ</t>
  </si>
  <si>
    <t>ΔΩΡΑ</t>
  </si>
  <si>
    <t>ΘΕΟΔΩΡΑ-ΕΛΕΝΑ</t>
  </si>
  <si>
    <t xml:space="preserve">ΕΓΚΩΜΙΤΗ </t>
  </si>
  <si>
    <t xml:space="preserve">ΠΑΠΑΚΩΣΤΑ </t>
  </si>
  <si>
    <t>ΠΑΠΑΚΩΣΤΑΣ</t>
  </si>
  <si>
    <t>ΔΙΟΝΥΣΙΟΥ</t>
  </si>
  <si>
    <t>ΚΑΡΑΓΙΩΡΓΗ</t>
  </si>
  <si>
    <t>ΘΕΚΛΑ</t>
  </si>
  <si>
    <t xml:space="preserve">ΓΕΩΡΓΙΟΥ </t>
  </si>
  <si>
    <t>ΙΓΝΑΤΙΟΥ</t>
  </si>
  <si>
    <t>ΧΑΡΙΚΛΕΙΑ</t>
  </si>
  <si>
    <t>ΜΑΝΙΝΤΖΙΗ ΠΕΤΡΙΝΙ</t>
  </si>
  <si>
    <t>ΣΙΑΗΛΟΧ</t>
  </si>
  <si>
    <t>ΜΑΝΙΝΤΖΙΗ</t>
  </si>
  <si>
    <t>ΝΤΕΝΙΣ</t>
  </si>
  <si>
    <t>ΠΕΝΤΡΙΝΙ</t>
  </si>
  <si>
    <t>ΕΛΙΣΑ</t>
  </si>
  <si>
    <t>ΠΕΡΝΕΣ</t>
  </si>
  <si>
    <t>ΝΤΑΝΙΕΛΑ-ΜΟΝΙΚΑ</t>
  </si>
  <si>
    <t>ΕΥΑΓΓΕΛΟΣ</t>
  </si>
  <si>
    <t>ΘΕΜΙΣΤΟΚΛΗΣ</t>
  </si>
  <si>
    <t>ΞΕΝΟΦΩΝ</t>
  </si>
  <si>
    <t>ΝΗΠΙΑΓΩΓΕΙΟ ΠΑΡΑΛΙΜΝΙΟΥ ΓΙΩΡΚΕΙΟ (ΚΟΙΝΟΤΙΚΟ)</t>
  </si>
  <si>
    <t>Σάρδαλος</t>
  </si>
  <si>
    <t>00-01380146</t>
  </si>
  <si>
    <t>Αναστάσης</t>
  </si>
  <si>
    <t>Ιορδάνοβα</t>
  </si>
  <si>
    <t>Ιορδάνκα Ιβάνοβα</t>
  </si>
  <si>
    <t>Νταμοτσίδης</t>
  </si>
  <si>
    <t>03-00035604</t>
  </si>
  <si>
    <t>Αιβαζίδου</t>
  </si>
  <si>
    <t>Τομέσκου</t>
  </si>
  <si>
    <t>Ματτέο Γκαπριέλ</t>
  </si>
  <si>
    <t>03-00034789</t>
  </si>
  <si>
    <t>Μπόκταν Λουσιάν</t>
  </si>
  <si>
    <t>Σταν</t>
  </si>
  <si>
    <t>Χριστίνα Λαβίνια</t>
  </si>
  <si>
    <t>00-01383329</t>
  </si>
  <si>
    <t>Χατζηξενής</t>
  </si>
  <si>
    <t>00-01385055</t>
  </si>
  <si>
    <t>Μουτσουρή</t>
  </si>
  <si>
    <t xml:space="preserve">Καλορκώτης </t>
  </si>
  <si>
    <t>00-01382503</t>
  </si>
  <si>
    <t>Καλορκώτης</t>
  </si>
  <si>
    <t>Πιερέττη</t>
  </si>
  <si>
    <t>Ζαμπέλα</t>
  </si>
  <si>
    <t>Αρτζανίδης</t>
  </si>
  <si>
    <t>03-00035388</t>
  </si>
  <si>
    <t>Αλέξιος</t>
  </si>
  <si>
    <t>Ξενοχίδου</t>
  </si>
  <si>
    <t>Ελόνα</t>
  </si>
  <si>
    <t>Ευρυβιάδης</t>
  </si>
  <si>
    <t>Άρης Γεώργιος</t>
  </si>
  <si>
    <t>00-01383476</t>
  </si>
  <si>
    <t>Σεφτσίκοβα</t>
  </si>
  <si>
    <t>Ρομάνα</t>
  </si>
  <si>
    <t>Ντιέγκο</t>
  </si>
  <si>
    <t>00-01381745</t>
  </si>
  <si>
    <t>Νησίφορος</t>
  </si>
  <si>
    <t>Σούνι Εν</t>
  </si>
  <si>
    <t>Ρέητσιελ</t>
  </si>
  <si>
    <t>Βουτουρλής</t>
  </si>
  <si>
    <t>03-00035267</t>
  </si>
  <si>
    <t xml:space="preserve">Βουτουρλής </t>
  </si>
  <si>
    <t>Ραντίοβα</t>
  </si>
  <si>
    <t>Πελεκάνος</t>
  </si>
  <si>
    <t>00-01383814</t>
  </si>
  <si>
    <t>Γούμενου</t>
  </si>
  <si>
    <t>00-01381378</t>
  </si>
  <si>
    <t xml:space="preserve">Παπαντωνίου </t>
  </si>
  <si>
    <t>Στέλλα</t>
  </si>
  <si>
    <t>Πασιουρτίδης</t>
  </si>
  <si>
    <t>00-01383129</t>
  </si>
  <si>
    <t xml:space="preserve">Πασιουρτίδης </t>
  </si>
  <si>
    <t>Οικονόμου</t>
  </si>
  <si>
    <t>Ντιμιτρόβ</t>
  </si>
  <si>
    <t>Άσεν Κιρόβ</t>
  </si>
  <si>
    <t>03-00034904</t>
  </si>
  <si>
    <t>Κίρο Ασένοβ</t>
  </si>
  <si>
    <t>Στοίκοβα</t>
  </si>
  <si>
    <t>Πέπα Στοίκοβα</t>
  </si>
  <si>
    <t>00-01381782</t>
  </si>
  <si>
    <t>Σιαποβάλοβα</t>
  </si>
  <si>
    <t>Μέρτακκα</t>
  </si>
  <si>
    <t>00-01384626</t>
  </si>
  <si>
    <t>Μέρτακκας</t>
  </si>
  <si>
    <t>Κώστα</t>
  </si>
  <si>
    <t>Έβελυν</t>
  </si>
  <si>
    <t>00-01393517</t>
  </si>
  <si>
    <t>Κυριακούλλα</t>
  </si>
  <si>
    <t>Ύρια</t>
  </si>
  <si>
    <t>00-01383055</t>
  </si>
  <si>
    <t>Βοιτένκοβα</t>
  </si>
  <si>
    <t>Ελιζαβέτα</t>
  </si>
  <si>
    <t>RUS 76 4050924</t>
  </si>
  <si>
    <t>Βοιτένκοβ</t>
  </si>
  <si>
    <t>Λεονίντ</t>
  </si>
  <si>
    <t>Ευγενία</t>
  </si>
  <si>
    <t>Dreksova</t>
  </si>
  <si>
    <t>Viktorie</t>
  </si>
  <si>
    <t>CZE 46381684</t>
  </si>
  <si>
    <t>Dreksa</t>
  </si>
  <si>
    <t>Pavel</t>
  </si>
  <si>
    <t>Malerova</t>
  </si>
  <si>
    <t>Hana</t>
  </si>
  <si>
    <t>Αντρεάνα</t>
  </si>
  <si>
    <t>00-01382112</t>
  </si>
  <si>
    <t>Σκίτσα</t>
  </si>
  <si>
    <t>Μάλσικ</t>
  </si>
  <si>
    <t>03-00035691</t>
  </si>
  <si>
    <t>Σιεβσούκ</t>
  </si>
  <si>
    <t>Ολεξαντρ</t>
  </si>
  <si>
    <t>Γκεόργκε</t>
  </si>
  <si>
    <t>03-00035176</t>
  </si>
  <si>
    <t>Μποκτάν</t>
  </si>
  <si>
    <t>Μαρτζιάν</t>
  </si>
  <si>
    <t>Ιονέλα Σιμόνα</t>
  </si>
  <si>
    <t>Αρκαλάκη</t>
  </si>
  <si>
    <t>00-01381387</t>
  </si>
  <si>
    <t>Αρκαλάκης</t>
  </si>
  <si>
    <t>Ευτύχιος</t>
  </si>
  <si>
    <t>Λαβγκρόουβ</t>
  </si>
  <si>
    <t>Άμπη Τζην</t>
  </si>
  <si>
    <t>Χατζηανδρέα</t>
  </si>
  <si>
    <t>00-01380506</t>
  </si>
  <si>
    <t>Χατζηανδρέας</t>
  </si>
  <si>
    <t>Ποταμού</t>
  </si>
  <si>
    <t>Θωμά</t>
  </si>
  <si>
    <t>00-01383775</t>
  </si>
  <si>
    <t>Αγγελοπούλου</t>
  </si>
  <si>
    <t>03-00035618</t>
  </si>
  <si>
    <t>Αγγελόπουλος</t>
  </si>
  <si>
    <t>Αναγνωστοπούλου</t>
  </si>
  <si>
    <t>Αντριάν Νταμιάν</t>
  </si>
  <si>
    <t>03-00035902</t>
  </si>
  <si>
    <t>Ιονούτ</t>
  </si>
  <si>
    <t>Μαζούρ</t>
  </si>
  <si>
    <t>Άνα</t>
  </si>
  <si>
    <t>Μερκούρη</t>
  </si>
  <si>
    <t>00-01391465</t>
  </si>
  <si>
    <t>Μερκούρης</t>
  </si>
  <si>
    <t>Μηλίτσα</t>
  </si>
  <si>
    <t>00-01393897</t>
  </si>
  <si>
    <t>Νικόδημος</t>
  </si>
  <si>
    <t>Χρυσταλλένη</t>
  </si>
  <si>
    <t>Καστόρης</t>
  </si>
  <si>
    <t>00-01392503</t>
  </si>
  <si>
    <t xml:space="preserve">Καστόρης </t>
  </si>
  <si>
    <t>Κεντερτζόγλου</t>
  </si>
  <si>
    <t>Σεβαστή</t>
  </si>
  <si>
    <t>Χατζηζαχαρία</t>
  </si>
  <si>
    <t>Τόμμυ Λι</t>
  </si>
  <si>
    <t>00-01397910</t>
  </si>
  <si>
    <t>Τζιον</t>
  </si>
  <si>
    <t>Έβανς</t>
  </si>
  <si>
    <t>Σαμάνθα Τζο</t>
  </si>
  <si>
    <t>Μαχάττος</t>
  </si>
  <si>
    <t>Ελένιος</t>
  </si>
  <si>
    <t>00-01386858</t>
  </si>
  <si>
    <t>Μαχάττου</t>
  </si>
  <si>
    <t>Χιονούλα</t>
  </si>
  <si>
    <t>Ραμπιαά Πέτρου</t>
  </si>
  <si>
    <t>Παντελής</t>
  </si>
  <si>
    <t>00-01391288</t>
  </si>
  <si>
    <t>Ττάκκα</t>
  </si>
  <si>
    <t>Κάκια</t>
  </si>
  <si>
    <t>00-01390126</t>
  </si>
  <si>
    <t>Σπυρίδων</t>
  </si>
  <si>
    <t>Φόρσος</t>
  </si>
  <si>
    <t>00-01393074</t>
  </si>
  <si>
    <t>Αδάμος</t>
  </si>
  <si>
    <t>Τάκκα</t>
  </si>
  <si>
    <t>Βάσου</t>
  </si>
  <si>
    <t>00-01388242</t>
  </si>
  <si>
    <t>Τσιερκέζου</t>
  </si>
  <si>
    <t>Ανδρονίκου</t>
  </si>
  <si>
    <t>00-01398255</t>
  </si>
  <si>
    <t>00-01390052</t>
  </si>
  <si>
    <t>00-01386195</t>
  </si>
  <si>
    <t>Αριστόδημος</t>
  </si>
  <si>
    <t>Φιλίτσεβα</t>
  </si>
  <si>
    <t>Τσιάνκοβ</t>
  </si>
  <si>
    <t>Κονσταντίν Βαλεντίνοβιτς</t>
  </si>
  <si>
    <t>03-00035989</t>
  </si>
  <si>
    <t>Βαλεντίν Ιορδανόβ</t>
  </si>
  <si>
    <t>Μετβέντεβα</t>
  </si>
  <si>
    <t>00-01386821</t>
  </si>
  <si>
    <t>Πασχάλης</t>
  </si>
  <si>
    <t>00-01386793</t>
  </si>
  <si>
    <t xml:space="preserve">Μυλωνά </t>
  </si>
  <si>
    <t>Αδάμ</t>
  </si>
  <si>
    <t>00-01385543</t>
  </si>
  <si>
    <t>Παλλαρής</t>
  </si>
  <si>
    <t>00-01387042</t>
  </si>
  <si>
    <t>Λάντου</t>
  </si>
  <si>
    <t>Κοντοδήμας</t>
  </si>
  <si>
    <t>Ευάγγελος Ευφραίμ</t>
  </si>
  <si>
    <t>GRC ΑΤ9547556</t>
  </si>
  <si>
    <t>Κρόκου</t>
  </si>
  <si>
    <t>Φλουρέντζου</t>
  </si>
  <si>
    <t>Αντώνιος Μιχαήλ</t>
  </si>
  <si>
    <t>00-01388451</t>
  </si>
  <si>
    <t>Μάρκου</t>
  </si>
  <si>
    <t>Ισαάκ</t>
  </si>
  <si>
    <t>00-01388427</t>
  </si>
  <si>
    <t>Σκάγια</t>
  </si>
  <si>
    <t>Ζαχαρούλα</t>
  </si>
  <si>
    <t>00-01392158</t>
  </si>
  <si>
    <t xml:space="preserve">Σπανάχης </t>
  </si>
  <si>
    <t>Ζαχαρίας</t>
  </si>
  <si>
    <t>00-01397853</t>
  </si>
  <si>
    <t>Καράς</t>
  </si>
  <si>
    <t>00-01388956</t>
  </si>
  <si>
    <t>Τρικωμίτη</t>
  </si>
  <si>
    <t>Περατικός</t>
  </si>
  <si>
    <t>00-01389784</t>
  </si>
  <si>
    <t>Γεωργαλλά</t>
  </si>
  <si>
    <t>Ράζγκοβα</t>
  </si>
  <si>
    <t>Αίμιλη</t>
  </si>
  <si>
    <t>03-00037396</t>
  </si>
  <si>
    <t>Ράζγκα</t>
  </si>
  <si>
    <t>Βλαδιμήρ</t>
  </si>
  <si>
    <t>Λόβας</t>
  </si>
  <si>
    <t>Πέτρα</t>
  </si>
  <si>
    <t>00-01392177</t>
  </si>
  <si>
    <t>Αργύρης</t>
  </si>
  <si>
    <t>Σούττου</t>
  </si>
  <si>
    <t>Σελίπας</t>
  </si>
  <si>
    <t>00-01394361</t>
  </si>
  <si>
    <t>Σάρδαλου</t>
  </si>
  <si>
    <t>Ουκχάνοβα</t>
  </si>
  <si>
    <t>Ντάρια</t>
  </si>
  <si>
    <t>03-00037073</t>
  </si>
  <si>
    <t>Ουκχάνοβ</t>
  </si>
  <si>
    <t>Ιλία</t>
  </si>
  <si>
    <t>Σιτσίεβα</t>
  </si>
  <si>
    <t>Φαρκωνή</t>
  </si>
  <si>
    <t>00-01390927</t>
  </si>
  <si>
    <t>Φαρκωνής</t>
  </si>
  <si>
    <t>Σκόρικ Κατρή</t>
  </si>
  <si>
    <t>Φωτεινή</t>
  </si>
  <si>
    <t>00-01392886</t>
  </si>
  <si>
    <t>Σκόρικ</t>
  </si>
  <si>
    <t>Βλαντιμίρ</t>
  </si>
  <si>
    <t>Κατρή</t>
  </si>
  <si>
    <t>Σοφία Ελλάδα</t>
  </si>
  <si>
    <t>Ζωγράφου</t>
  </si>
  <si>
    <t>00-01391905</t>
  </si>
  <si>
    <t>Ζωγράφος</t>
  </si>
  <si>
    <t>Λεωνίδου</t>
  </si>
  <si>
    <t>Καστόρη</t>
  </si>
  <si>
    <t>00-01392582</t>
  </si>
  <si>
    <t>Ιβάνοβα</t>
  </si>
  <si>
    <t>Βιολέτα</t>
  </si>
  <si>
    <t>03-00036022</t>
  </si>
  <si>
    <t>Ιβανόβ</t>
  </si>
  <si>
    <t>Βασιλ</t>
  </si>
  <si>
    <t>Ιορτάνοβα</t>
  </si>
  <si>
    <t>Μποριάνα</t>
  </si>
  <si>
    <t>Πρίγκη</t>
  </si>
  <si>
    <t>Μαριάντα</t>
  </si>
  <si>
    <t>00-01385664</t>
  </si>
  <si>
    <t>Πρίγκης</t>
  </si>
  <si>
    <t>Ζανέττος</t>
  </si>
  <si>
    <t>Κίττου</t>
  </si>
  <si>
    <t>Αιμιλιάνα</t>
  </si>
  <si>
    <t>00-01385760</t>
  </si>
  <si>
    <t>Τσούκκας</t>
  </si>
  <si>
    <t>Πιττάκη</t>
  </si>
  <si>
    <t>Αντριάννα</t>
  </si>
  <si>
    <t>00-01385841</t>
  </si>
  <si>
    <t>Πιττάκης</t>
  </si>
  <si>
    <t>Παπαγιώργη</t>
  </si>
  <si>
    <t>Κορνηλία</t>
  </si>
  <si>
    <t>00-01386202</t>
  </si>
  <si>
    <t>Πλάτων</t>
  </si>
  <si>
    <t>00-01386536</t>
  </si>
  <si>
    <t>Ζαχαρία</t>
  </si>
  <si>
    <t>Δέσπω</t>
  </si>
  <si>
    <t>Σιμώνη</t>
  </si>
  <si>
    <t>00-01387448</t>
  </si>
  <si>
    <t>Μαρκουλλή</t>
  </si>
  <si>
    <t>Νικολίνα</t>
  </si>
  <si>
    <t>Κωφού</t>
  </si>
  <si>
    <t>Θεοφανία</t>
  </si>
  <si>
    <t>00-01387692</t>
  </si>
  <si>
    <t>Τσομαλλούρη</t>
  </si>
  <si>
    <t>00-01387945</t>
  </si>
  <si>
    <t>Λέκσενμπεργκ</t>
  </si>
  <si>
    <t>RUS 66 1958759</t>
  </si>
  <si>
    <t>Ευγκένι</t>
  </si>
  <si>
    <t>Ελένα</t>
  </si>
  <si>
    <t>Τζιωρτζιή</t>
  </si>
  <si>
    <t>00-01388582</t>
  </si>
  <si>
    <t>Τζιωρτζιής</t>
  </si>
  <si>
    <t>Παντελάκης</t>
  </si>
  <si>
    <t>00-01393107</t>
  </si>
  <si>
    <t>Κίργια</t>
  </si>
  <si>
    <t>Εβελίνα</t>
  </si>
  <si>
    <t>00-01385673</t>
  </si>
  <si>
    <t>Αθανασιάδη</t>
  </si>
  <si>
    <t>Μιράντα</t>
  </si>
  <si>
    <t>Κολοκασίδη</t>
  </si>
  <si>
    <t>Δέσποινα Κατέλω</t>
  </si>
  <si>
    <t>00-01389607</t>
  </si>
  <si>
    <t>Κολοκασίδης</t>
  </si>
  <si>
    <t>Φάρκωνα</t>
  </si>
  <si>
    <t>Έρικα</t>
  </si>
  <si>
    <t>00-01389966</t>
  </si>
  <si>
    <t>Λορέντζος</t>
  </si>
  <si>
    <t>Μιντή</t>
  </si>
  <si>
    <t>ΝΗΠΙΑΓΩΓΕΙΟ ΛΙΒΑΔΙΑ Β' (ΚΟΙΝΟΤΙΚΟ)</t>
  </si>
  <si>
    <t>ΑΡΤΕΜΟΒΑ</t>
  </si>
  <si>
    <t>ΑΡΤΕΜΟΒ</t>
  </si>
  <si>
    <t>ΠΟΥΓΚΙΝΑ</t>
  </si>
  <si>
    <t>ΝΤΑΡΙΑ</t>
  </si>
  <si>
    <t>ΑΓΓΕΛΑΚΗΣ</t>
  </si>
  <si>
    <t>ΧΡΙΣΤΟΦΙΔΟΥ</t>
  </si>
  <si>
    <t>ΕΥΦΡΟΣΥΝΗ</t>
  </si>
  <si>
    <t>ΧΑΤΖΗΜΑΡΚΟΥ</t>
  </si>
  <si>
    <t>ΧΡΙΣΤΑΚΗ</t>
  </si>
  <si>
    <t>ΠΟΥΠΑΖΗΣ</t>
  </si>
  <si>
    <t>ΛΕΜΝΑΡΟΥ-</t>
  </si>
  <si>
    <t>ΑΡΗΣ ΦΛΩΡΙΝ ΜΙΧΑΙ</t>
  </si>
  <si>
    <t>ΛΕΜΝΑΡΟΥ</t>
  </si>
  <si>
    <t>ΦΛΩΡΙΝ ΙΟΝ</t>
  </si>
  <si>
    <t>ΤΣΙΟΡΤΕΑ</t>
  </si>
  <si>
    <t>ΚΡΙΣΤΙΝΑ ΑΝΤΡΑΤΑ</t>
  </si>
  <si>
    <t>ΚΟΝΤΑΞΑΚΗΣ</t>
  </si>
  <si>
    <t>ΤΣΑΤΣΑΣ</t>
  </si>
  <si>
    <t>ΔΙΟΝΥΣΙΟΣ</t>
  </si>
  <si>
    <t>ΠΡΟΧΟΡΟΒΑ</t>
  </si>
  <si>
    <t>ΤΑΠΑΚΚΗ</t>
  </si>
  <si>
    <t>ΤΑΠΑΚΚΗΣ</t>
  </si>
  <si>
    <t>ΚΙΤΣΟΥ</t>
  </si>
  <si>
    <t>ΣΕΜΕΛΗ</t>
  </si>
  <si>
    <t>ΟΡΘΟΔΟΞΟΣ</t>
  </si>
  <si>
    <t>ΛΑΡΚΟΥ</t>
  </si>
  <si>
    <t>ΚΑΡΑΤΑΟΥ</t>
  </si>
  <si>
    <t>ΜΕΝΔΩΝΗ</t>
  </si>
  <si>
    <t>ΠΑΡΠΟΥΝΑ</t>
  </si>
  <si>
    <t>ΠΑΡΠΟΥΝΑΣ</t>
  </si>
  <si>
    <t>ΑΝΤΩΝΗ</t>
  </si>
  <si>
    <t>ΕΚΕΡΕ</t>
  </si>
  <si>
    <t>ΣΟΦΙΑ ΑΝΤΑ</t>
  </si>
  <si>
    <t>ΕΠΟΥΚΑ ΚΙΖΖΙΤΟ</t>
  </si>
  <si>
    <t>ΣΕΡΓΙΟΥ</t>
  </si>
  <si>
    <t>ΒΑΛΛΙΑΝΟΥ</t>
  </si>
  <si>
    <t>ΒΑΛΛΙΑΝΟΣ</t>
  </si>
  <si>
    <t>ΤΣΙΑΚΟΥΠΗ</t>
  </si>
  <si>
    <t>ΦΛΟΥΡΕΝΤΖΟΥ</t>
  </si>
  <si>
    <t>ΤΖΩΡΤΖ ΧΡΙΣΤΑΚΗΣ</t>
  </si>
  <si>
    <t>ΨΑΡΑΔΑΚΗΣ</t>
  </si>
  <si>
    <t>ΧΡΙΣΤΙΝΑ ΧΑΡΑΛΑΜΠΙΑ</t>
  </si>
  <si>
    <t>ΦΡΑΓΚΟΥ</t>
  </si>
  <si>
    <t>ΝΑΣΙΑ</t>
  </si>
  <si>
    <t>ΣΤΕΦΑΝΟΥ</t>
  </si>
  <si>
    <t>ΟΥΛΦΑΝΙΔΟΥ</t>
  </si>
  <si>
    <t>03-00036337</t>
  </si>
  <si>
    <t>ΟΥΛΦΑΝΙΔΗΣ</t>
  </si>
  <si>
    <t>ΣΑΡΙΔΗ</t>
  </si>
  <si>
    <t>ΜΕΧΡΑΠΙ ΠΑΡΙ</t>
  </si>
  <si>
    <t>ΓΙΑΣΙΑΡ</t>
  </si>
  <si>
    <t>ΔΕΣΠΩ</t>
  </si>
  <si>
    <t xml:space="preserve">                             16/02/20221</t>
  </si>
  <si>
    <t>ΤΟΣΙΕΚ</t>
  </si>
  <si>
    <t>ΙΒΟΝΑ</t>
  </si>
  <si>
    <t>ΠΟΡΦΥΡΙΑ</t>
  </si>
  <si>
    <t>ΑΝΑΣΤΑΣΗΣ</t>
  </si>
  <si>
    <t>ΧΑΤΖΗΚΥΡΙΑΚΟΥ</t>
  </si>
  <si>
    <t xml:space="preserve">ΣΩΤΗΡΙΟΥ </t>
  </si>
  <si>
    <t>ΑΡΧΑΙΟΥ</t>
  </si>
  <si>
    <t>ΝΗΠΙΑΓΩΓΕΙΟ ΑΘΗΕΝΟΥ (ΚΟΙΝΟΤΙΚΟ)</t>
  </si>
  <si>
    <t>ΑΓΓΕΛΗ</t>
  </si>
  <si>
    <t>ΦΩΤΟΣ</t>
  </si>
  <si>
    <t>ΤΟΥΜΠΑ</t>
  </si>
  <si>
    <t>ΕΙΡΗΝΗ ΝΕΣΤΟΡΙΑ</t>
  </si>
  <si>
    <t>ΒΟΥΡΗ</t>
  </si>
  <si>
    <t>ΠΡΟΔΡΟΜΟΣ</t>
  </si>
  <si>
    <t>ΠΡΟΔΡΟΜΟΥ</t>
  </si>
  <si>
    <t>ΖΑΝΝΕΤΤΗ</t>
  </si>
  <si>
    <t>ΡΩΞΑΝΗ</t>
  </si>
  <si>
    <t>ΖΑΝΝΕΤΤΗΣ</t>
  </si>
  <si>
    <t>ΧΡΥΣΗΣ</t>
  </si>
  <si>
    <t>ΚΛΟΚΚΑΡΗ</t>
  </si>
  <si>
    <t xml:space="preserve">ΖΟΡΠΑΣ </t>
  </si>
  <si>
    <t>ΖΟΡΠΑΣ</t>
  </si>
  <si>
    <t>ΚΕΠΟΛΑ</t>
  </si>
  <si>
    <t>ΚΑΠΠΕΛΛΙΔΗΣ</t>
  </si>
  <si>
    <t>ΚΙΤΑ</t>
  </si>
  <si>
    <t>ΚΙΤΑΣ</t>
  </si>
  <si>
    <t>ΠΑΠΑΡΑΔΑΜΑΝΘΟΥΣ</t>
  </si>
  <si>
    <t xml:space="preserve">ΚΥΡΙΑΚΗ </t>
  </si>
  <si>
    <t>ΞΕΝΙΟΣ</t>
  </si>
  <si>
    <t>ΛΑΔΑ</t>
  </si>
  <si>
    <t>ΚΩΩΝΣΤΑΝΤΙΝΟΥ</t>
  </si>
  <si>
    <t>ΙΚΑΡΟΣ</t>
  </si>
  <si>
    <t>ΠΑΜΠΟΥΛΟΥ</t>
  </si>
  <si>
    <t>ΑΝΤΡΟΥΛΛΑ</t>
  </si>
  <si>
    <t xml:space="preserve">ΜΙΧΑΗΛΙΔΗΣ </t>
  </si>
  <si>
    <t>ΜΙΧΑΗΛ ΧΑΤΖΗΠΙΕΡΗ</t>
  </si>
  <si>
    <t>ΧΑΤΖΗΠΙΕΡΗ</t>
  </si>
  <si>
    <t>ΟΞΙΝΤΙΗ</t>
  </si>
  <si>
    <t>ΕΥΑΓΓΕΛΙΝΑ</t>
  </si>
  <si>
    <t>ΣΕΡΤΖΙΟΥ</t>
  </si>
  <si>
    <t>ΜΑΡΓΚΑΡΙΤ</t>
  </si>
  <si>
    <t>ΙΩΣΗΦ ΠΑΝΑΓΙΩΤΗΣ</t>
  </si>
  <si>
    <t>ΡΑΦΑΗΛ ΝΙΚΟΛΑΣ</t>
  </si>
  <si>
    <t xml:space="preserve">ΠΑΝΤΕΛΗ </t>
  </si>
  <si>
    <t xml:space="preserve">ΦΡΟΣΩ </t>
  </si>
  <si>
    <t>ΠΑΠΑΣΙΑΝΤΗ</t>
  </si>
  <si>
    <t>ΠΑΠΑΣΙΑΝΤΗΣ</t>
  </si>
  <si>
    <t>ΕΡΜΙΟΝΗ</t>
  </si>
  <si>
    <t>ΠΑΡΠΑΣ</t>
  </si>
  <si>
    <t xml:space="preserve">ΠΑΡΠΑΣ </t>
  </si>
  <si>
    <t>ΜΑΜΑΣ</t>
  </si>
  <si>
    <t>ΣΑΤΣΙΑ</t>
  </si>
  <si>
    <t>ΔΗΜΗΤΡΙΑ</t>
  </si>
  <si>
    <t>ΣΑΤΣΙΑΣ</t>
  </si>
  <si>
    <t>ΠΑΠΑΖΑΧΑΡΙΟΥ</t>
  </si>
  <si>
    <t>ΧΡΥΣΤΑΛΙΑ</t>
  </si>
  <si>
    <t>ΑΝΔΡΟΥΛΛΑ</t>
  </si>
  <si>
    <t>ΣΤΑΥΡΙΔΟΥ</t>
  </si>
  <si>
    <t>ΣΤΑΥΡΙΑΝΑ</t>
  </si>
  <si>
    <t>ΣΤΑΥΡΙΔΗΣ</t>
  </si>
  <si>
    <t>ΣΤΑΥΡΟΥ</t>
  </si>
  <si>
    <t xml:space="preserve">ΧΑΛΑΤΣΕΒΑ </t>
  </si>
  <si>
    <t>ΓΙΟΝΚΑ ΝΙΚΟΛΑΕΒΑ</t>
  </si>
  <si>
    <t>WANES SAAD</t>
  </si>
  <si>
    <t>GOLEIN MINA GAMIL</t>
  </si>
  <si>
    <t>A32152722</t>
  </si>
  <si>
    <t>MINA GAMIL</t>
  </si>
  <si>
    <t>REZKALLA BOTROUS</t>
  </si>
  <si>
    <t>SOUZAN BOSHRA</t>
  </si>
  <si>
    <t>ΤΡΑΝΤΑΣ</t>
  </si>
  <si>
    <t>ΖΑΝΕΤΤΟΣ</t>
  </si>
  <si>
    <t>ΛΥΚΟΥ</t>
  </si>
  <si>
    <t>ΤΣΙΟΥΠΟΤΑΡΟΥ</t>
  </si>
  <si>
    <t>ΑΝΙΣΙΑ ΕΛΕΝΑ</t>
  </si>
  <si>
    <t>ΙΟΝ ΚΑΤΑΛΙΝ</t>
  </si>
  <si>
    <t>ΑΣΑΦΤΕΗ</t>
  </si>
  <si>
    <t>ΑΝΑ ΜΑΡΙΑΝΑ</t>
  </si>
  <si>
    <t>ΦΙΑΚΚΟΥ</t>
  </si>
  <si>
    <t>ΧΑΤΖΗΒΑΣΙΛΗ</t>
  </si>
  <si>
    <t>ΦΟΦΑΝΑ</t>
  </si>
  <si>
    <t>ΝΤΓΙΕΝΑΠΑ</t>
  </si>
  <si>
    <t>ΜΟΥΣΑ</t>
  </si>
  <si>
    <t>ΣΙΣΣΕ</t>
  </si>
  <si>
    <t>ΧΑΠΕΣΙΗΣ</t>
  </si>
  <si>
    <t>ΚΛΕΟΠΑ</t>
  </si>
  <si>
    <t>ΧΑΣΟΥ</t>
  </si>
  <si>
    <t>ΠΑΝΤΖΙΑΡΟΥ</t>
  </si>
  <si>
    <t>ΧΑΤΖΗΒΑΣΙΛΗΣ</t>
  </si>
  <si>
    <t xml:space="preserve">ΚΥΡΙΑΚΟΥ </t>
  </si>
  <si>
    <t>ΠΑΡΑΣΚΕΥΗ</t>
  </si>
  <si>
    <t>ΧΑΤΖΗΓΙΑΝΝΑΚΟΥ</t>
  </si>
  <si>
    <t>ΠΑΠΑΔΗΜΗΤΡΙΟΥ</t>
  </si>
  <si>
    <t>ΝΗΠΙΑΓΩΓΕΙΟ ΙΔΑΛΙΟΥ Β' (ΚΟΙΝΟΤΙΚΟ)</t>
  </si>
  <si>
    <t xml:space="preserve">Πιττή </t>
  </si>
  <si>
    <t>Μάρκελλος Μάμας</t>
  </si>
  <si>
    <t>Χίπα</t>
  </si>
  <si>
    <t>Κριστίνα Έλενα</t>
  </si>
  <si>
    <t>Μπακάρ</t>
  </si>
  <si>
    <t>Γαζάλ</t>
  </si>
  <si>
    <t>Μπακκάρ</t>
  </si>
  <si>
    <t>Μανάλ</t>
  </si>
  <si>
    <t>Αλχουσσεΐν</t>
  </si>
  <si>
    <t>Τζαβάτ</t>
  </si>
  <si>
    <t xml:space="preserve">Αλχουσσεΐν </t>
  </si>
  <si>
    <t>Χουσσεΐν</t>
  </si>
  <si>
    <t>Χαμμούτ</t>
  </si>
  <si>
    <t>Γιασμίν</t>
  </si>
  <si>
    <t>Κουτρόπουλος</t>
  </si>
  <si>
    <t>Οδύσσεια</t>
  </si>
  <si>
    <t>Μοναγρίτης Ολύμπιος</t>
  </si>
  <si>
    <t>Μοναγρίτη</t>
  </si>
  <si>
    <t>ΧΩΡΙΣ ΣΤΟΙΧΕΙΑ</t>
  </si>
  <si>
    <t>Ολυμπίου</t>
  </si>
  <si>
    <t>Παπαπαρασκευά</t>
  </si>
  <si>
    <t>Χατζηγιακουμή</t>
  </si>
  <si>
    <t>Ταλιαδώρου</t>
  </si>
  <si>
    <t>Αντριανή</t>
  </si>
  <si>
    <t>Νιούλλικου</t>
  </si>
  <si>
    <t>Ευριπίδου</t>
  </si>
  <si>
    <t>Ανδρέας Φίλιππος</t>
  </si>
  <si>
    <t>Ιβάνοβ</t>
  </si>
  <si>
    <t>Ιβάν Γένοβ</t>
  </si>
  <si>
    <t>Γενόβ</t>
  </si>
  <si>
    <t>Γένο</t>
  </si>
  <si>
    <t>Ντίντα</t>
  </si>
  <si>
    <t>Κανατζιάς</t>
  </si>
  <si>
    <t>Κουμπαρή</t>
  </si>
  <si>
    <t>Νάγια</t>
  </si>
  <si>
    <t>Κατσαρής</t>
  </si>
  <si>
    <t>Νέδη</t>
  </si>
  <si>
    <t>Σολομώντος</t>
  </si>
  <si>
    <t>Αλεξία</t>
  </si>
  <si>
    <t>Πόποβιτς</t>
  </si>
  <si>
    <t>Θεοφάνης</t>
  </si>
  <si>
    <t>Μιχάι</t>
  </si>
  <si>
    <t>Έλληνα</t>
  </si>
  <si>
    <t>Ριρής</t>
  </si>
  <si>
    <t>Σόνια</t>
  </si>
  <si>
    <t>Ρόυ</t>
  </si>
  <si>
    <t>Μπόρσια</t>
  </si>
  <si>
    <t xml:space="preserve">Ρόυ </t>
  </si>
  <si>
    <t>Ντιπούκ</t>
  </si>
  <si>
    <t>Σάρκερ</t>
  </si>
  <si>
    <t>Πολίμα Ράνι</t>
  </si>
  <si>
    <t>Θεοδόσης</t>
  </si>
  <si>
    <t xml:space="preserve">Τζέην </t>
  </si>
  <si>
    <t>Χαβιάνς</t>
  </si>
  <si>
    <t>Τζέην</t>
  </si>
  <si>
    <t>Ντεεπάκ</t>
  </si>
  <si>
    <t>ΧΩΡΙΣ ΕΠΩΝΥΜΟ</t>
  </si>
  <si>
    <t>Νέελιμα</t>
  </si>
  <si>
    <t>Τόνεβα</t>
  </si>
  <si>
    <t>Ράδκα</t>
  </si>
  <si>
    <t>Τενέβ</t>
  </si>
  <si>
    <t>Τόνχο</t>
  </si>
  <si>
    <t>Γένοβα</t>
  </si>
  <si>
    <t>ΝΗΠΙΑΓΩΓΕΙΟ ΛΥΜΠΙΩΝ (ΚΟΙΝΟΤΙΚΟ)</t>
  </si>
  <si>
    <t>Σινγκ</t>
  </si>
  <si>
    <t>03-00034732</t>
  </si>
  <si>
    <t>Ρέσιαμ</t>
  </si>
  <si>
    <t>Ρατζουίντερ Κορ</t>
  </si>
  <si>
    <t>Καρεκλά</t>
  </si>
  <si>
    <t xml:space="preserve">Μιχάλης Παϊσιος </t>
  </si>
  <si>
    <t>00-01380301</t>
  </si>
  <si>
    <t>Ηροδότου</t>
  </si>
  <si>
    <t>00-01382677</t>
  </si>
  <si>
    <t>Ηρόδοτος</t>
  </si>
  <si>
    <t>Τζασουίντερ Κωρ</t>
  </si>
  <si>
    <t>Ουράνιος</t>
  </si>
  <si>
    <t>00-01383927</t>
  </si>
  <si>
    <t>Χριστοδουλίδου</t>
  </si>
  <si>
    <t>00-01387673</t>
  </si>
  <si>
    <t>Καραπίννα</t>
  </si>
  <si>
    <t xml:space="preserve">Σκουρή </t>
  </si>
  <si>
    <t>00-01388136</t>
  </si>
  <si>
    <t>Σκουρή</t>
  </si>
  <si>
    <t>00-01388926</t>
  </si>
  <si>
    <t>Καζάγκα</t>
  </si>
  <si>
    <t>Κρίνη</t>
  </si>
  <si>
    <t>Παυλή</t>
  </si>
  <si>
    <t>00-01389856</t>
  </si>
  <si>
    <t>Αυξέντης</t>
  </si>
  <si>
    <t>Μελή</t>
  </si>
  <si>
    <t>00-01389911</t>
  </si>
  <si>
    <t>Χατζηκώστα</t>
  </si>
  <si>
    <t>Σκουλιάς</t>
  </si>
  <si>
    <t>00-01392453</t>
  </si>
  <si>
    <t>Σκουλιά</t>
  </si>
  <si>
    <t>Κουτσουλλή</t>
  </si>
  <si>
    <t>00-01392798</t>
  </si>
  <si>
    <t>00-01392799</t>
  </si>
  <si>
    <t>00-01393320</t>
  </si>
  <si>
    <t>Μιχαλάκης</t>
  </si>
  <si>
    <t>00-01401498</t>
  </si>
  <si>
    <t>Κανάρη</t>
  </si>
  <si>
    <t>Πέζουνου</t>
  </si>
  <si>
    <t>Μαριτήνα</t>
  </si>
  <si>
    <t>00-01394446</t>
  </si>
  <si>
    <t>Πέζουνος</t>
  </si>
  <si>
    <t>Ολύμπιος</t>
  </si>
  <si>
    <t>00-01396281</t>
  </si>
  <si>
    <t>Αννίτα</t>
  </si>
  <si>
    <t>00-01396764</t>
  </si>
  <si>
    <t>Ευθύμιος</t>
  </si>
  <si>
    <t>ΝΗΠΙΑΓΩΓΕΙΟ ΠΑΛΙΟΜΕΤΟΧΟ Β' (ΚΟΙΝΟΤΙΚΟ)</t>
  </si>
  <si>
    <t>Φέιβελ Οράνκ</t>
  </si>
  <si>
    <t>Τζόνγκ Καμακιάν</t>
  </si>
  <si>
    <t>00-01380362</t>
  </si>
  <si>
    <t>Καμακιάν</t>
  </si>
  <si>
    <t>Ζήνων</t>
  </si>
  <si>
    <t>Τζόνγκ</t>
  </si>
  <si>
    <t>Μπέριλαν Ντιμ</t>
  </si>
  <si>
    <t>Αλ Σιατλί</t>
  </si>
  <si>
    <t>Χάσαν</t>
  </si>
  <si>
    <t>03-00034787</t>
  </si>
  <si>
    <t>Μοχάμματ</t>
  </si>
  <si>
    <t>Αλ Αουάτ</t>
  </si>
  <si>
    <t>00-01382600</t>
  </si>
  <si>
    <t>Ντάζιου</t>
  </si>
  <si>
    <t>Αλέσσια Ιοάνα</t>
  </si>
  <si>
    <t>03-00035564</t>
  </si>
  <si>
    <t>Ραζβάν</t>
  </si>
  <si>
    <t>Χιριέλκ</t>
  </si>
  <si>
    <t>Άνδρεα Νικολέτα</t>
  </si>
  <si>
    <t xml:space="preserve">Αλπάσια </t>
  </si>
  <si>
    <t>03-00035891</t>
  </si>
  <si>
    <t>Αντάνι</t>
  </si>
  <si>
    <t>Νόχα</t>
  </si>
  <si>
    <t>Αλ Τζπάουι</t>
  </si>
  <si>
    <t>03-00036075</t>
  </si>
  <si>
    <t>Αλ Τζπαόυι</t>
  </si>
  <si>
    <t>Σουλεϊμάν</t>
  </si>
  <si>
    <t>Αλ Καναάν</t>
  </si>
  <si>
    <t>Μπούσρα</t>
  </si>
  <si>
    <t xml:space="preserve">Χατζηγιάννης </t>
  </si>
  <si>
    <t>Αβράαμ</t>
  </si>
  <si>
    <t>Θωμαϊδου</t>
  </si>
  <si>
    <t xml:space="preserve">Θωμαϊδης </t>
  </si>
  <si>
    <t>Έλλη</t>
  </si>
  <si>
    <t>Σιαρμά</t>
  </si>
  <si>
    <t>Σααμπάλ</t>
  </si>
  <si>
    <t>03-00037121</t>
  </si>
  <si>
    <t>Σουριά Πρασάντ</t>
  </si>
  <si>
    <t>Ατνιχικάρι</t>
  </si>
  <si>
    <t>Πρατίχια</t>
  </si>
  <si>
    <t>Σιάνβι</t>
  </si>
  <si>
    <t>03-00037119</t>
  </si>
  <si>
    <t xml:space="preserve">Ποταμίτη </t>
  </si>
  <si>
    <t>00-01393896</t>
  </si>
  <si>
    <t>Παντελίτσα</t>
  </si>
  <si>
    <t xml:space="preserve">Παπαγεωργίου </t>
  </si>
  <si>
    <t>00-01395460</t>
  </si>
  <si>
    <t xml:space="preserve">Τάκη </t>
  </si>
  <si>
    <t xml:space="preserve">Αλ Ταγιάσνεχ </t>
  </si>
  <si>
    <t>03-00037733</t>
  </si>
  <si>
    <t>Αχμάτ</t>
  </si>
  <si>
    <t>Μαργούα</t>
  </si>
  <si>
    <t>Ορού</t>
  </si>
  <si>
    <t>Χριστόσε Αφουμπούμ</t>
  </si>
  <si>
    <t>03-00038259</t>
  </si>
  <si>
    <t>Ορού Κλίφφορντ</t>
  </si>
  <si>
    <t>Οράγγ</t>
  </si>
  <si>
    <t>ΝΗΠΙΑΓΩΓΕΙΟ ΓΕΡΙΟΥ Α' (ΚΟΙΝΟΤΙΚΟ)</t>
  </si>
  <si>
    <t>Παπαπέτρου</t>
  </si>
  <si>
    <t>Δραγομίρ</t>
  </si>
  <si>
    <t>Ρόμπερτ Ματτέο</t>
  </si>
  <si>
    <t>03-00037799</t>
  </si>
  <si>
    <t>Ρόμπερτ Γεωργιάν</t>
  </si>
  <si>
    <t>Γαβανεάνου</t>
  </si>
  <si>
    <t>Μανταλίνα</t>
  </si>
  <si>
    <t>Μπόμπε Γκαμαγκέ</t>
  </si>
  <si>
    <t>Χρίστος Σενούλ Σιτουάρα</t>
  </si>
  <si>
    <t>03-00035970</t>
  </si>
  <si>
    <t>Μπομπέ Γκαμαγκέ</t>
  </si>
  <si>
    <t>Σούρεζ Τζανάκε</t>
  </si>
  <si>
    <t>Μιχιντουκουλασουριγια</t>
  </si>
  <si>
    <t>Λακσίμι Κουμάρι</t>
  </si>
  <si>
    <t xml:space="preserve">Πουλλαδόφωνος </t>
  </si>
  <si>
    <t>Πουλλαδόφωνος</t>
  </si>
  <si>
    <t>Γκιμπιρέα</t>
  </si>
  <si>
    <t>Αναστασία Ιωάννα</t>
  </si>
  <si>
    <t>03-00036448</t>
  </si>
  <si>
    <t xml:space="preserve">Γκιμπιρέα </t>
  </si>
  <si>
    <t>Μάριους Κρίστιαν</t>
  </si>
  <si>
    <t>Χαγκενεάγου</t>
  </si>
  <si>
    <t>Ντιάνα Χριστίνα</t>
  </si>
  <si>
    <t>Φασουλιώτης</t>
  </si>
  <si>
    <t>00-01395822</t>
  </si>
  <si>
    <t xml:space="preserve">Βαρμπάνοβα </t>
  </si>
  <si>
    <t>Τσβετοπλάμα</t>
  </si>
  <si>
    <t xml:space="preserve">Αβραμίδου </t>
  </si>
  <si>
    <t>ΑΥ7530709</t>
  </si>
  <si>
    <t xml:space="preserve">Αβραμίδης </t>
  </si>
  <si>
    <t>Δαυίδ</t>
  </si>
  <si>
    <t>Παπάζογλου</t>
  </si>
  <si>
    <t>Λοΐζου Νιέμπ</t>
  </si>
  <si>
    <t>Ντάνιελ Ερνεστ</t>
  </si>
  <si>
    <t>Μνιέμπ</t>
  </si>
  <si>
    <t>Λουις Γκαρσία</t>
  </si>
  <si>
    <t xml:space="preserve">Καναάν </t>
  </si>
  <si>
    <t>Σαμ</t>
  </si>
  <si>
    <t>Καναάμ</t>
  </si>
  <si>
    <t>Χισιάμ</t>
  </si>
  <si>
    <t>Νασσίφ</t>
  </si>
  <si>
    <t>Αμάλ</t>
  </si>
  <si>
    <t>Αναστασία Άντρεα</t>
  </si>
  <si>
    <t>Επιφανίου</t>
  </si>
  <si>
    <t>Μπαλάν</t>
  </si>
  <si>
    <t>Αλεξία Μαρία</t>
  </si>
  <si>
    <t>03-00037246</t>
  </si>
  <si>
    <t>Ιονέλα</t>
  </si>
  <si>
    <t>ΝΗΠΙΑΓΩΓΕΙΟ ΛΑΚΑΤΑΜΙΑ Ε' ΑΓΙΟΥ ΙΩΑΝΝΗ ΧΡΥΣΟΣΤΟΜΟΥ (ΚΟΙΝΟΤΙΚΟ)</t>
  </si>
  <si>
    <t>Σωζάνα</t>
  </si>
  <si>
    <t xml:space="preserve">Γρηγορίου </t>
  </si>
  <si>
    <t xml:space="preserve">Αναστασιάδου </t>
  </si>
  <si>
    <t xml:space="preserve">Κωνσταντία </t>
  </si>
  <si>
    <t xml:space="preserve">Σαββιάνα </t>
  </si>
  <si>
    <t>Νέαρχος</t>
  </si>
  <si>
    <t xml:space="preserve">Φλωρίδου </t>
  </si>
  <si>
    <t xml:space="preserve">Άντρη </t>
  </si>
  <si>
    <t>Ελανγκουε</t>
  </si>
  <si>
    <t xml:space="preserve">Θεοδώρα </t>
  </si>
  <si>
    <t>Γτζομι Νγκεκι Γουελισανε</t>
  </si>
  <si>
    <t>Κίτα</t>
  </si>
  <si>
    <t xml:space="preserve">Καλύβας </t>
  </si>
  <si>
    <t xml:space="preserve">Λοφίτη </t>
  </si>
  <si>
    <t xml:space="preserve">Σταυρούλα </t>
  </si>
  <si>
    <t xml:space="preserve">Κονόμου </t>
  </si>
  <si>
    <t xml:space="preserve">Αριάδνη </t>
  </si>
  <si>
    <t xml:space="preserve">Μαννούρη </t>
  </si>
  <si>
    <t>Κονπος</t>
  </si>
  <si>
    <t>Ραφεφ</t>
  </si>
  <si>
    <t>Κόνπος</t>
  </si>
  <si>
    <t>Φουάτ</t>
  </si>
  <si>
    <t>Μάναλ</t>
  </si>
  <si>
    <t xml:space="preserve">Κτωρή </t>
  </si>
  <si>
    <t xml:space="preserve">Χρυσταλλένη </t>
  </si>
  <si>
    <t>Κτωρής</t>
  </si>
  <si>
    <t xml:space="preserve">Κύρκας </t>
  </si>
  <si>
    <t xml:space="preserve">Χάρης </t>
  </si>
  <si>
    <t xml:space="preserve">Θανάσης </t>
  </si>
  <si>
    <t xml:space="preserve">Κληρίδη </t>
  </si>
  <si>
    <t xml:space="preserve"> Θεοφάνα</t>
  </si>
  <si>
    <t xml:space="preserve">Χρίστα </t>
  </si>
  <si>
    <t xml:space="preserve">Μαυροκορδάτου </t>
  </si>
  <si>
    <t xml:space="preserve">Ευτυχία </t>
  </si>
  <si>
    <t xml:space="preserve">Χειρίδη </t>
  </si>
  <si>
    <t xml:space="preserve">Μπακαλιάος </t>
  </si>
  <si>
    <t>Έκτορας</t>
  </si>
  <si>
    <t>Μπακαλιάος</t>
  </si>
  <si>
    <t xml:space="preserve">Αχιλλέως </t>
  </si>
  <si>
    <t xml:space="preserve">Αιμιλία </t>
  </si>
  <si>
    <t>Μπεκρή</t>
  </si>
  <si>
    <t>Αυγουστίνα Θέκλα</t>
  </si>
  <si>
    <t>Μπεκρής</t>
  </si>
  <si>
    <t>Φώτιος</t>
  </si>
  <si>
    <t xml:space="preserve">Πολυδώρου </t>
  </si>
  <si>
    <t xml:space="preserve">Βασιλική </t>
  </si>
  <si>
    <t>Άνδρος</t>
  </si>
  <si>
    <t>Τρόπη</t>
  </si>
  <si>
    <t xml:space="preserve">Σωφρονίου </t>
  </si>
  <si>
    <t xml:space="preserve">Μυριάνθη </t>
  </si>
  <si>
    <t>Χαρραλάμπους</t>
  </si>
  <si>
    <t xml:space="preserve">Τεμένου  </t>
  </si>
  <si>
    <t xml:space="preserve">Τεμένου </t>
  </si>
  <si>
    <t xml:space="preserve">Χριστοδουλίδου </t>
  </si>
  <si>
    <t xml:space="preserve">Χριστόδουλος </t>
  </si>
  <si>
    <t xml:space="preserve">Δικομίτου </t>
  </si>
  <si>
    <t>Χρυσοβαλάντη</t>
  </si>
  <si>
    <t xml:space="preserve">Σταματόπουλος </t>
  </si>
  <si>
    <t>Σταματόπουλος</t>
  </si>
  <si>
    <t>Νικομάνη</t>
  </si>
  <si>
    <t>ΝΗΠΙΑΓΩΓΕΙΟ ΛΕΜΕΣΟΥ ΙΘ ΑΓΙΑΣ ΦΥΛΑΞΕΩΣ (ΚΟΙΝΟΤΙΚΟ)</t>
  </si>
  <si>
    <t xml:space="preserve">Δημητρίου  </t>
  </si>
  <si>
    <t>Καλιφόμματου</t>
  </si>
  <si>
    <t xml:space="preserve">Ευσταθίου  </t>
  </si>
  <si>
    <t>Καστανιά</t>
  </si>
  <si>
    <t xml:space="preserve"> Μαρία</t>
  </si>
  <si>
    <t xml:space="preserve">Παπαδοπούλου </t>
  </si>
  <si>
    <t xml:space="preserve">Γιώρκα </t>
  </si>
  <si>
    <t>Γιώρκας</t>
  </si>
  <si>
    <t>Αριστείδης</t>
  </si>
  <si>
    <t xml:space="preserve">Παύλου  </t>
  </si>
  <si>
    <t>Αγνή</t>
  </si>
  <si>
    <t xml:space="preserve">Ορθοδόξου </t>
  </si>
  <si>
    <t>Σωτήριος - Μάξιμος</t>
  </si>
  <si>
    <t xml:space="preserve">Ιακώβου  </t>
  </si>
  <si>
    <t>Σωτήρη</t>
  </si>
  <si>
    <t>Χριστοφίνα</t>
  </si>
  <si>
    <t>Ανδρόνικος</t>
  </si>
  <si>
    <t>Ανδρέου Τσιγαράς</t>
  </si>
  <si>
    <t>Καλλινίκου</t>
  </si>
  <si>
    <t>Αμαρυλλίς</t>
  </si>
  <si>
    <t>Τριγγή</t>
  </si>
  <si>
    <t xml:space="preserve">Αλαγιάν </t>
  </si>
  <si>
    <t>Αμπτουλφατάχ</t>
  </si>
  <si>
    <t>Ρουα</t>
  </si>
  <si>
    <t xml:space="preserve">Δεληγιάννης  </t>
  </si>
  <si>
    <t xml:space="preserve">Αγαθοκλεόυς </t>
  </si>
  <si>
    <t>Κακουλλή</t>
  </si>
  <si>
    <t>Μίλτος</t>
  </si>
  <si>
    <t>Σαλώμη</t>
  </si>
  <si>
    <t>Αρέστη</t>
  </si>
  <si>
    <t>Κρεμμύδα</t>
  </si>
  <si>
    <t>Όμηρος</t>
  </si>
  <si>
    <t>Κωνσταντινίδου</t>
  </si>
  <si>
    <t>Λάουρα</t>
  </si>
  <si>
    <t xml:space="preserve">Τρυφωνίδης </t>
  </si>
  <si>
    <t>Τρυφωνίδης</t>
  </si>
  <si>
    <t>Τζιόρτζια</t>
  </si>
  <si>
    <t>Χριστοφόρα</t>
  </si>
  <si>
    <t>Ευαγγέλου</t>
  </si>
  <si>
    <t>Δήμητρα - Νικολέτα</t>
  </si>
  <si>
    <t>Πίττα</t>
  </si>
  <si>
    <t>ΝΗΠΙΑΓΩΓΕΙΟ ΠΟΛΕΜΙΟΥ (ΚΟΝΟΤΙΚΟ)</t>
  </si>
  <si>
    <t>00-01380773</t>
  </si>
  <si>
    <t>ΤΗΛΕΜΑΧΟΥ</t>
  </si>
  <si>
    <t>00-01381518</t>
  </si>
  <si>
    <t>ΕΦΗ</t>
  </si>
  <si>
    <t>00-01381163</t>
  </si>
  <si>
    <t xml:space="preserve">ΝΕΟΚΛΕΟΥΣ </t>
  </si>
  <si>
    <t>ΦΡΕΙΔΕΡΙΚΗ</t>
  </si>
  <si>
    <t>ΑΛΕΞΗ</t>
  </si>
  <si>
    <t>ΑΛΕΞΙΑ-ΣΩΦΡΟΝΙΑ</t>
  </si>
  <si>
    <t>PB3128787</t>
  </si>
  <si>
    <t>ΝΕΚΤΑΡΙΟΣ</t>
  </si>
  <si>
    <t>ΚΑΜΠΟΥΡΗΣ</t>
  </si>
  <si>
    <t>00-01382039</t>
  </si>
  <si>
    <t>ΟΔΥΣΣΕΑΣ</t>
  </si>
  <si>
    <t>MANN</t>
  </si>
  <si>
    <t>MYLO</t>
  </si>
  <si>
    <t>BCD168076</t>
  </si>
  <si>
    <t>TOBY SPENCER</t>
  </si>
  <si>
    <t>TARAA AMANDA</t>
  </si>
  <si>
    <t>ΑΛ ΝΑΤΟΡ</t>
  </si>
  <si>
    <t>ΧΑΛΑ</t>
  </si>
  <si>
    <t>03-00036082</t>
  </si>
  <si>
    <t>ΚΑΣΕΜ</t>
  </si>
  <si>
    <t>ΑΛ ΝΑΤΟΥΡ</t>
  </si>
  <si>
    <t>ΑΣΜΑ</t>
  </si>
  <si>
    <t>00-1389702</t>
  </si>
  <si>
    <t>ΝΕΑΡΧΟΥ</t>
  </si>
  <si>
    <t>00-01390625</t>
  </si>
  <si>
    <t>ΑΝΔΡΟΝΙΚΟΣ</t>
  </si>
  <si>
    <t>00-01390859</t>
  </si>
  <si>
    <t>00-01391029</t>
  </si>
  <si>
    <t>ΣΤΑΥΡΙΑΝΗ</t>
  </si>
  <si>
    <t>00-01392723</t>
  </si>
  <si>
    <t>ΝΕΑΡΧΟΣ</t>
  </si>
  <si>
    <t>ΡΑΦΑΕΛΑ</t>
  </si>
  <si>
    <t>ΧΑΡΑΛΑΜΠΙΔΟΥ</t>
  </si>
  <si>
    <t>00-01393919</t>
  </si>
  <si>
    <t>ΧΑΡΑΛΑΜΠΙΔΗΣ</t>
  </si>
  <si>
    <t>ΣΙΜΩΝ</t>
  </si>
  <si>
    <t>ΖΩΗ</t>
  </si>
  <si>
    <t>00-01393920</t>
  </si>
  <si>
    <t xml:space="preserve">ΠΑΝΑΓΗ </t>
  </si>
  <si>
    <t>00-01396508</t>
  </si>
  <si>
    <t>ΠΑΝΑΗΓΗ</t>
  </si>
  <si>
    <t>ΔΟΞΑ</t>
  </si>
  <si>
    <t>00-01397667</t>
  </si>
  <si>
    <t>ΑΓΑΘΟΚΛΕΟΥΣ</t>
  </si>
  <si>
    <t>ΜΑΡΙΝΟΣ ΕΦΡΑΙΜ</t>
  </si>
  <si>
    <t>00-01383631</t>
  </si>
  <si>
    <t>ΝΗΠΙΑΓΩΓΕΙΟ ΑΡΑΔΙΠΠΟΥ Α' (ΚΟΙΝΟΤΙΚΟ)</t>
  </si>
  <si>
    <t xml:space="preserve"> Αλεξάνδρου</t>
  </si>
  <si>
    <t>00-01395349</t>
  </si>
  <si>
    <t>Μύρο</t>
  </si>
  <si>
    <t>00-01383244</t>
  </si>
  <si>
    <t>Βιολάρης</t>
  </si>
  <si>
    <t>Άλκης</t>
  </si>
  <si>
    <t>00-01396744</t>
  </si>
  <si>
    <t>Μαίρη</t>
  </si>
  <si>
    <t>00-01387641</t>
  </si>
  <si>
    <t>00-01394916</t>
  </si>
  <si>
    <t xml:space="preserve">Πασένοβ </t>
  </si>
  <si>
    <t>03-00037307</t>
  </si>
  <si>
    <t>Φελίζ</t>
  </si>
  <si>
    <t>Μάνια</t>
  </si>
  <si>
    <t>Χρίστιαν</t>
  </si>
  <si>
    <t>00-01389484</t>
  </si>
  <si>
    <t xml:space="preserve">Χαρμαννπριιτ </t>
  </si>
  <si>
    <t>00-01389024</t>
  </si>
  <si>
    <t>Ράσπαλ</t>
  </si>
  <si>
    <t>Καούρ</t>
  </si>
  <si>
    <t>Νταμπαγκέ Φεράντο</t>
  </si>
  <si>
    <t xml:space="preserve"> Έμειλι Αντια</t>
  </si>
  <si>
    <t>03-00037845</t>
  </si>
  <si>
    <t>Samera</t>
  </si>
  <si>
    <t>Nirosia</t>
  </si>
  <si>
    <t>Sommer</t>
  </si>
  <si>
    <t>Chanel</t>
  </si>
  <si>
    <t>Johann</t>
  </si>
  <si>
    <t>Ewelina</t>
  </si>
  <si>
    <t>Jasmin</t>
  </si>
  <si>
    <t xml:space="preserve"> Αντωνίου</t>
  </si>
  <si>
    <t>00-01380101</t>
  </si>
  <si>
    <t xml:space="preserve"> Γεωργίου</t>
  </si>
  <si>
    <t>Μαρήλια</t>
  </si>
  <si>
    <t>00-01385269</t>
  </si>
  <si>
    <t>Μανώλης</t>
  </si>
  <si>
    <t>Μύριαμ</t>
  </si>
  <si>
    <t>Μάρθα</t>
  </si>
  <si>
    <t xml:space="preserve"> Ευστρατίου </t>
  </si>
  <si>
    <t>00-01382506</t>
  </si>
  <si>
    <t>Ευστράτιος</t>
  </si>
  <si>
    <t>00-01383501</t>
  </si>
  <si>
    <t>Μίκαλλου</t>
  </si>
  <si>
    <t>Αργυρή</t>
  </si>
  <si>
    <t>00-01380200</t>
  </si>
  <si>
    <t>Ναζίρη</t>
  </si>
  <si>
    <t>00-01383505</t>
  </si>
  <si>
    <t xml:space="preserve">Παναγιώτου </t>
  </si>
  <si>
    <t>00-01380781</t>
  </si>
  <si>
    <t>Xρίστου</t>
  </si>
  <si>
    <t>Μαρίσα</t>
  </si>
  <si>
    <t>00-01380269</t>
  </si>
  <si>
    <t>00-01380267</t>
  </si>
  <si>
    <t>Maria Mounir</t>
  </si>
  <si>
    <t>Hanna Roufaei</t>
  </si>
  <si>
    <t>Μινά</t>
  </si>
  <si>
    <t xml:space="preserve"> Παττίχη</t>
  </si>
  <si>
    <t>Άννα Μαρία</t>
  </si>
  <si>
    <t>00-01396992</t>
  </si>
  <si>
    <t>Maximus</t>
  </si>
  <si>
    <t>Khela</t>
  </si>
  <si>
    <t>Maged</t>
  </si>
  <si>
    <t>Marina</t>
  </si>
  <si>
    <t>Χρυσοβαλάντης Ειρηναίος</t>
  </si>
  <si>
    <t>00-01381183</t>
  </si>
  <si>
    <t>00-01386563</t>
  </si>
  <si>
    <t>Πυθαγόρας</t>
  </si>
  <si>
    <t>00-01392023</t>
  </si>
  <si>
    <t>00-01391330</t>
  </si>
  <si>
    <t xml:space="preserve">Κωνσταντάς </t>
  </si>
  <si>
    <t>00-01382015</t>
  </si>
  <si>
    <t>Δήμος</t>
  </si>
  <si>
    <t xml:space="preserve">Παναούσης  </t>
  </si>
  <si>
    <t>Εμανουήλ</t>
  </si>
  <si>
    <t>AY34699603</t>
  </si>
  <si>
    <t>Αριστοφάνης</t>
  </si>
  <si>
    <t>Νικομάχη</t>
  </si>
  <si>
    <t xml:space="preserve">Τάρτλερ </t>
  </si>
  <si>
    <t>Λούκας Σεμπαστιαν</t>
  </si>
  <si>
    <t>00-01384733</t>
  </si>
  <si>
    <t>Ραγβάν Ευγένιος</t>
  </si>
  <si>
    <t xml:space="preserve">Ττεραλλή </t>
  </si>
  <si>
    <t>00-01383398</t>
  </si>
  <si>
    <t>00-01390374</t>
  </si>
  <si>
    <t>Αρτέμης</t>
  </si>
  <si>
    <t xml:space="preserve">Χατζημάρκου </t>
  </si>
  <si>
    <t>00-01389446</t>
  </si>
  <si>
    <t>00-01397421</t>
  </si>
  <si>
    <t>/</t>
  </si>
  <si>
    <t>Ματσάγκου</t>
  </si>
  <si>
    <t>00-01381091</t>
  </si>
  <si>
    <t>Νταβίτιαν</t>
  </si>
  <si>
    <t>00-01380345</t>
  </si>
  <si>
    <t>Ντέιβιτ</t>
  </si>
  <si>
    <t>Θέλμα</t>
  </si>
  <si>
    <t xml:space="preserve">Ρομασκάνου </t>
  </si>
  <si>
    <t>Μιρούνα Φλωρίνα</t>
  </si>
  <si>
    <t>03-00035003</t>
  </si>
  <si>
    <t>Liviu</t>
  </si>
  <si>
    <t>Florentina Ghilan</t>
  </si>
  <si>
    <t xml:space="preserve">Τσαγκάρη </t>
  </si>
  <si>
    <t>00-01390607</t>
  </si>
  <si>
    <t xml:space="preserve">Συνοδινού </t>
  </si>
  <si>
    <t>Αντριάνα</t>
  </si>
  <si>
    <t xml:space="preserve">Φράγκου </t>
  </si>
  <si>
    <t>00-01382048</t>
  </si>
  <si>
    <t>Ευρυπίδης</t>
  </si>
  <si>
    <t>Χατζηπαναγιώτη</t>
  </si>
  <si>
    <t>Ελένη Μαρίνα</t>
  </si>
  <si>
    <t>00-01392988</t>
  </si>
  <si>
    <t>Χειμώνα</t>
  </si>
  <si>
    <t>00-01386579</t>
  </si>
  <si>
    <t>Γιώτα</t>
  </si>
  <si>
    <t>Μιχαέλλα</t>
  </si>
  <si>
    <t>00-01384046</t>
  </si>
  <si>
    <t>00-01387640</t>
  </si>
  <si>
    <t xml:space="preserve">Πιερή </t>
  </si>
  <si>
    <t>00-01380988</t>
  </si>
  <si>
    <t>Δέσποινα Μαρία</t>
  </si>
  <si>
    <t xml:space="preserve">Λοίζου </t>
  </si>
  <si>
    <t>00-01385302</t>
  </si>
  <si>
    <t xml:space="preserve">Ματσάγκου </t>
  </si>
  <si>
    <t xml:space="preserve">Παπαπολυκάρπου </t>
  </si>
  <si>
    <t>Μαρυλλίς</t>
  </si>
  <si>
    <t>00-01381317</t>
  </si>
  <si>
    <t>Παπαπολυκάρπου</t>
  </si>
  <si>
    <t>Γλαύκου</t>
  </si>
  <si>
    <t>00-01381120</t>
  </si>
  <si>
    <t>Παπαλλά</t>
  </si>
  <si>
    <t xml:space="preserve">Πατσαλίδης </t>
  </si>
  <si>
    <t>00-01382285</t>
  </si>
  <si>
    <t>03\06/2020</t>
  </si>
  <si>
    <t>Πατσαλίδης</t>
  </si>
  <si>
    <t>Σχίζα</t>
  </si>
  <si>
    <t>00-1383426</t>
  </si>
  <si>
    <t>Αναστασίου Ντελης</t>
  </si>
  <si>
    <t>Ανδρέας Αίαντας</t>
  </si>
  <si>
    <t>00-01384512</t>
  </si>
  <si>
    <t>Αλκιβιάδης</t>
  </si>
  <si>
    <t>Ντελης</t>
  </si>
  <si>
    <t>Ισμήνη-Σοφία</t>
  </si>
  <si>
    <t xml:space="preserve">Κουτή </t>
  </si>
  <si>
    <t>Αγγελική Σάβια</t>
  </si>
  <si>
    <t>00-01384404</t>
  </si>
  <si>
    <t xml:space="preserve">Κουτής </t>
  </si>
  <si>
    <t xml:space="preserve">Μαρίνα Αγγελική </t>
  </si>
  <si>
    <t>00-01384868</t>
  </si>
  <si>
    <t>Φκιαράς</t>
  </si>
  <si>
    <t>00-01385665</t>
  </si>
  <si>
    <t>00-01386962</t>
  </si>
  <si>
    <t>Μπετφορτ</t>
  </si>
  <si>
    <t>Σουζαν Ελλη</t>
  </si>
  <si>
    <t>00-01387643</t>
  </si>
  <si>
    <t>Βενιαμίμ</t>
  </si>
  <si>
    <t>00-01387872</t>
  </si>
  <si>
    <t>Πισιάρα</t>
  </si>
  <si>
    <t>Νούρου</t>
  </si>
  <si>
    <t>Θεσσαλία</t>
  </si>
  <si>
    <t>00-01389636</t>
  </si>
  <si>
    <t xml:space="preserve">Νούρος </t>
  </si>
  <si>
    <t>Ρηγίνα</t>
  </si>
  <si>
    <t>Αρσινόη</t>
  </si>
  <si>
    <t>00-01391244</t>
  </si>
  <si>
    <t>Αναστασίαδη</t>
  </si>
  <si>
    <t>00-01393690</t>
  </si>
  <si>
    <t>Αναστασιάδη</t>
  </si>
  <si>
    <t>Δήμου</t>
  </si>
  <si>
    <t>Ελένη Λουκία</t>
  </si>
  <si>
    <t>00-01396842</t>
  </si>
  <si>
    <t>Μοδίτη</t>
  </si>
  <si>
    <t>Γιωργούλλα</t>
  </si>
  <si>
    <t>ΝΗΠΙΑΓΩΓΕΙΟ ΜΕΣΟΓΗΣ (ΚΟΙΝΟΤΙΚΟ)</t>
  </si>
  <si>
    <t>ΝΗΠΙΑΓΩΓΕΙΟ ΙΔΑΛΙΟΥ Γ' ΑΓΙΩΝ ΚΩΝΣΤΑΝΤΙΝΟΥ ΚΑΙ ΕΛΕΝΗΣ (ΚΟΙΝΟΤΙΚΟ)</t>
  </si>
  <si>
    <t>Σουλεϊμάν Αουάτ</t>
  </si>
  <si>
    <t>Ζιαμίλε</t>
  </si>
  <si>
    <t>Αλσίκ Αλή</t>
  </si>
  <si>
    <t>Ελχάμ</t>
  </si>
  <si>
    <t>Ζερβός</t>
  </si>
  <si>
    <t>Μαρτά</t>
  </si>
  <si>
    <t>Σκέττος</t>
  </si>
  <si>
    <t>Ρολάνδος</t>
  </si>
  <si>
    <t>Αλ Αντέμ</t>
  </si>
  <si>
    <t>Γφιράς</t>
  </si>
  <si>
    <t>Μαχάματ</t>
  </si>
  <si>
    <t>Κέννου</t>
  </si>
  <si>
    <t>Μουνία</t>
  </si>
  <si>
    <t>Κοφτερίδης</t>
  </si>
  <si>
    <t>Ορθοδόξου</t>
  </si>
  <si>
    <t>Αλέκα</t>
  </si>
  <si>
    <t>Αμπντουλμαλίκ</t>
  </si>
  <si>
    <t>Απτουλλάχ</t>
  </si>
  <si>
    <t>Σαλουά</t>
  </si>
  <si>
    <t>Χρυσήλιος</t>
  </si>
  <si>
    <t>Μαρτή</t>
  </si>
  <si>
    <t>Τζιωνής</t>
  </si>
  <si>
    <t>Πουλάκη</t>
  </si>
  <si>
    <t>Τοτικασβίλι</t>
  </si>
  <si>
    <t>Έκα</t>
  </si>
  <si>
    <t>Παυλίνα</t>
  </si>
  <si>
    <t>Στεφανή</t>
  </si>
  <si>
    <t>Κυριακού</t>
  </si>
  <si>
    <t>Καρούσιου</t>
  </si>
  <si>
    <t>Θωάννου</t>
  </si>
  <si>
    <t>Ευσεβία</t>
  </si>
  <si>
    <t>Ραχμάν</t>
  </si>
  <si>
    <t>Σάρα Αλέγια</t>
  </si>
  <si>
    <t>Μιζανούρ</t>
  </si>
  <si>
    <t>Ναστλεβα</t>
  </si>
  <si>
    <t>Πτωχοπούλου</t>
  </si>
  <si>
    <t>Παστού</t>
  </si>
  <si>
    <t>Χούλιο</t>
  </si>
  <si>
    <t>Βαττή</t>
  </si>
  <si>
    <t>Μαρία Νικόλ</t>
  </si>
  <si>
    <t>Αλίκη</t>
  </si>
  <si>
    <t>Μητροκλή</t>
  </si>
  <si>
    <t>Μαριλένη</t>
  </si>
  <si>
    <t>ΝΗΠΙΑΓΩΓΕΙΟ ΛΙΒΑΔΙΑ Α' (ΚΟΙΝΟΤΙΚΟ)</t>
  </si>
  <si>
    <t>Κερετές</t>
  </si>
  <si>
    <t>Ειρηναίος</t>
  </si>
  <si>
    <t>00-01380819</t>
  </si>
  <si>
    <t>99958861</t>
  </si>
  <si>
    <t>97671032</t>
  </si>
  <si>
    <t>00-01380962</t>
  </si>
  <si>
    <t>17/04/2020</t>
  </si>
  <si>
    <t>99752234</t>
  </si>
  <si>
    <t>Κεντούλλα</t>
  </si>
  <si>
    <t>99728072</t>
  </si>
  <si>
    <t>00-01381056</t>
  </si>
  <si>
    <t>20/04/2020</t>
  </si>
  <si>
    <t>97653279</t>
  </si>
  <si>
    <t>99839082</t>
  </si>
  <si>
    <t>00-01381057</t>
  </si>
  <si>
    <t>00-01381212</t>
  </si>
  <si>
    <t>30/04/2020</t>
  </si>
  <si>
    <t>99460245</t>
  </si>
  <si>
    <t>96546869</t>
  </si>
  <si>
    <t>Χατζηστεφάνου</t>
  </si>
  <si>
    <t>00-01382238</t>
  </si>
  <si>
    <t>02/06/2020</t>
  </si>
  <si>
    <t>96332120</t>
  </si>
  <si>
    <t>Κουτρομάνου</t>
  </si>
  <si>
    <t>99829310</t>
  </si>
  <si>
    <t>00-01382880</t>
  </si>
  <si>
    <t>26/06/2020</t>
  </si>
  <si>
    <t>99934159</t>
  </si>
  <si>
    <t>97637703</t>
  </si>
  <si>
    <t>Ανθίμου</t>
  </si>
  <si>
    <t>Γρηγόριος</t>
  </si>
  <si>
    <t>00-01382906</t>
  </si>
  <si>
    <t>97717500</t>
  </si>
  <si>
    <t>Κουκότσικα</t>
  </si>
  <si>
    <t>Κρυστάλλω</t>
  </si>
  <si>
    <t>99873077</t>
  </si>
  <si>
    <t>00-01383057</t>
  </si>
  <si>
    <t>03/07/2020</t>
  </si>
  <si>
    <t>Φλωρεντίνος</t>
  </si>
  <si>
    <t>99865558</t>
  </si>
  <si>
    <t>99481589</t>
  </si>
  <si>
    <t>00-01383392</t>
  </si>
  <si>
    <t>10/07/2020</t>
  </si>
  <si>
    <t>99695508</t>
  </si>
  <si>
    <t>99071701</t>
  </si>
  <si>
    <t>Κκούρου</t>
  </si>
  <si>
    <t>00-01383942</t>
  </si>
  <si>
    <t>16/07/2020</t>
  </si>
  <si>
    <t>99621323</t>
  </si>
  <si>
    <t>Γκαπριέλ</t>
  </si>
  <si>
    <t>97886881</t>
  </si>
  <si>
    <t>Αντωνιάδου</t>
  </si>
  <si>
    <t>00-01384623</t>
  </si>
  <si>
    <t>12/08/2020</t>
  </si>
  <si>
    <t>99261858</t>
  </si>
  <si>
    <t>Μανδρίτη</t>
  </si>
  <si>
    <t>99097184</t>
  </si>
  <si>
    <t>00-01384864</t>
  </si>
  <si>
    <t>14/08/2020</t>
  </si>
  <si>
    <t>99151219</t>
  </si>
  <si>
    <t>Κλοκκαρή</t>
  </si>
  <si>
    <t>Πετρούλα</t>
  </si>
  <si>
    <t>96498659</t>
  </si>
  <si>
    <t>Φλωρεντία</t>
  </si>
  <si>
    <t>00-01384769</t>
  </si>
  <si>
    <t>96310125</t>
  </si>
  <si>
    <t>Ζαχαρούλλα</t>
  </si>
  <si>
    <t>99135624</t>
  </si>
  <si>
    <t>Βούρκας</t>
  </si>
  <si>
    <t>00-01385679</t>
  </si>
  <si>
    <t>31/08/2020</t>
  </si>
  <si>
    <t>97789582</t>
  </si>
  <si>
    <t>Μαρίτσα</t>
  </si>
  <si>
    <t>97789587</t>
  </si>
  <si>
    <t>Λαμπή</t>
  </si>
  <si>
    <t>00-01385844</t>
  </si>
  <si>
    <t>12/09/2020</t>
  </si>
  <si>
    <t>Λαμπής</t>
  </si>
  <si>
    <t>99385915</t>
  </si>
  <si>
    <t>96794019</t>
  </si>
  <si>
    <t>00-01386522</t>
  </si>
  <si>
    <t>17/09/2020</t>
  </si>
  <si>
    <t>99388040</t>
  </si>
  <si>
    <t>Παπαδημητρίου</t>
  </si>
  <si>
    <t>99241184</t>
  </si>
  <si>
    <t>Κωσταρή</t>
  </si>
  <si>
    <t xml:space="preserve">Κωνσταντίνος Παίσιος </t>
  </si>
  <si>
    <t>00-01386958</t>
  </si>
  <si>
    <t>06/10/2020</t>
  </si>
  <si>
    <t>99180976</t>
  </si>
  <si>
    <t>99990803</t>
  </si>
  <si>
    <t>Φωτεινάκης</t>
  </si>
  <si>
    <t>00-01389459</t>
  </si>
  <si>
    <t>03/12/2020</t>
  </si>
  <si>
    <t>Μπουτένκο</t>
  </si>
  <si>
    <t>99831250</t>
  </si>
  <si>
    <t>00-01390040</t>
  </si>
  <si>
    <t>26/12/2020</t>
  </si>
  <si>
    <t>99588742</t>
  </si>
  <si>
    <t>Μαντήλα</t>
  </si>
  <si>
    <t>99870528</t>
  </si>
  <si>
    <t>Βαβουλιώτη</t>
  </si>
  <si>
    <t>00-01390869</t>
  </si>
  <si>
    <t>24/01/2021</t>
  </si>
  <si>
    <t>Βαβουλιώτης</t>
  </si>
  <si>
    <t>96581068</t>
  </si>
  <si>
    <t>Τοφαρή</t>
  </si>
  <si>
    <t>Μαργαρίτα</t>
  </si>
  <si>
    <t>99319350</t>
  </si>
  <si>
    <t>Ζάρος</t>
  </si>
  <si>
    <t xml:space="preserve">Ζαχαρίας </t>
  </si>
  <si>
    <t>00-01391218</t>
  </si>
  <si>
    <t>04/02/2021</t>
  </si>
  <si>
    <t>99740001</t>
  </si>
  <si>
    <t>99115752</t>
  </si>
  <si>
    <t>Αντώτσιη</t>
  </si>
  <si>
    <t xml:space="preserve">Βικτώρια Σελένα </t>
  </si>
  <si>
    <t>03-00037194</t>
  </si>
  <si>
    <t>Εουσέπιου</t>
  </si>
  <si>
    <t>97636495</t>
  </si>
  <si>
    <t>Γλεργουτ</t>
  </si>
  <si>
    <t>97628048</t>
  </si>
  <si>
    <t xml:space="preserve">Λιοπετρίτη Τσιτσιλιάνου </t>
  </si>
  <si>
    <t xml:space="preserve">Λυδία </t>
  </si>
  <si>
    <t>AT7494647</t>
  </si>
  <si>
    <t>02/04/2021</t>
  </si>
  <si>
    <t>Τσιτσιλιάνος</t>
  </si>
  <si>
    <t>97540696</t>
  </si>
  <si>
    <t>Λιοπετρίτη</t>
  </si>
  <si>
    <t>97540695</t>
  </si>
  <si>
    <t>00-01395562</t>
  </si>
  <si>
    <t>14/06/2021</t>
  </si>
  <si>
    <t>99338092</t>
  </si>
  <si>
    <t>96622065</t>
  </si>
  <si>
    <t>ΝΗΠΙΑΓΩΓΕΙΟ ΙΔΑΛΙΟΥ Α' ΑΝΔΡΕΑ ΠΑΝΑΓΙΔΗ (ΚΟΙΝΟΤΙΚΟ)</t>
  </si>
  <si>
    <t>Κολάνη</t>
  </si>
  <si>
    <t>Κολάνης</t>
  </si>
  <si>
    <t>Φαρμάκη</t>
  </si>
  <si>
    <t>Βορκά</t>
  </si>
  <si>
    <t>Χάρις</t>
  </si>
  <si>
    <t>Μακοβεϊκιούκ</t>
  </si>
  <si>
    <t>Οάνα Μαρία</t>
  </si>
  <si>
    <t>Μακάου</t>
  </si>
  <si>
    <t>Έμμα</t>
  </si>
  <si>
    <t>03-00035402</t>
  </si>
  <si>
    <t>Ίον Κωνσταντήν</t>
  </si>
  <si>
    <t>Μπερεχόλστσιη</t>
  </si>
  <si>
    <t>Μπιάνκα Ντανιέλα</t>
  </si>
  <si>
    <t>Πανίκος</t>
  </si>
  <si>
    <t>Βραχίμη</t>
  </si>
  <si>
    <t>Ρουσίν</t>
  </si>
  <si>
    <t>Στεφανία Μαρία</t>
  </si>
  <si>
    <t>03-00035627</t>
  </si>
  <si>
    <t>Γκεάνυ Φλορινέλ</t>
  </si>
  <si>
    <t>Ιοάνα Μανταλίνα</t>
  </si>
  <si>
    <t>Ίριδα</t>
  </si>
  <si>
    <t>΄01381136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</si>
  <si>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</si>
  <si>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Αττίπα</t>
  </si>
  <si>
    <t>Νάσω</t>
  </si>
  <si>
    <t>Τριχινά</t>
  </si>
  <si>
    <t>Τριχινάς</t>
  </si>
  <si>
    <t>Καμένου</t>
  </si>
  <si>
    <t>Χρήστου</t>
  </si>
  <si>
    <t>Λεόντιος</t>
  </si>
  <si>
    <t>Παπαλοϊζου</t>
  </si>
  <si>
    <t>Ευαγγελιάνα</t>
  </si>
  <si>
    <t>Ψύλλος</t>
  </si>
  <si>
    <t>Βασιλειάδη</t>
  </si>
  <si>
    <t>Ηλιάδη</t>
  </si>
  <si>
    <t>Φελίσιτι Εβίτα</t>
  </si>
  <si>
    <t>Ηλιάδης</t>
  </si>
  <si>
    <t>Χρυσομήλη</t>
  </si>
  <si>
    <t>Χαραλαμπία</t>
  </si>
  <si>
    <t>Ελεονώρα</t>
  </si>
  <si>
    <t>Σίνχ</t>
  </si>
  <si>
    <t>Αγαμπρίτ</t>
  </si>
  <si>
    <t>03-00038062</t>
  </si>
  <si>
    <t>Σουκπρίτ</t>
  </si>
  <si>
    <t>Κορ</t>
  </si>
  <si>
    <t>Γκουρτζίτ</t>
  </si>
  <si>
    <t>Σελήνα</t>
  </si>
  <si>
    <t>ΝΗΠΙΑΓΩΓΕΙΟ ΠΟΛΗΣ ΧΡΥΣΟΧΟΥΣ (ΚΟΙΝΟΤΙΚΟ)</t>
  </si>
  <si>
    <t>ΜΠΑΛΑΜΠΑΝΙΔΟΥ</t>
  </si>
  <si>
    <t>L000139012</t>
  </si>
  <si>
    <t>ΜΠΑΛΑΜΠΑΝΙΔΗΣ</t>
  </si>
  <si>
    <t>ΜΑΚΗΣ</t>
  </si>
  <si>
    <t>GESSERT</t>
  </si>
  <si>
    <t>LUCIAN</t>
  </si>
  <si>
    <t>G6101372</t>
  </si>
  <si>
    <t>MARKUS</t>
  </si>
  <si>
    <t>JUSTINE</t>
  </si>
  <si>
    <t>ΚΑΛΑΣΣ</t>
  </si>
  <si>
    <t>ΣΙΕΡΙΝ</t>
  </si>
  <si>
    <t>03-00036831</t>
  </si>
  <si>
    <t>ΤΖΑΦΑΡ</t>
  </si>
  <si>
    <t>ΑΠΤΑΛΛΑ</t>
  </si>
  <si>
    <t>ΧΕΝΤΡΙΝ</t>
  </si>
  <si>
    <t>ΚΟΥΠΠΑΡΗΣ</t>
  </si>
  <si>
    <t>00-01395600</t>
  </si>
  <si>
    <t>00-01398129</t>
  </si>
  <si>
    <t>ΤΣΑΝΕΒΑ</t>
  </si>
  <si>
    <t>ΕΙΡΕΝΑ</t>
  </si>
  <si>
    <t>ΜΟΝΙΚΑ ΣΕΛΕΝΑ</t>
  </si>
  <si>
    <t>00-01397674</t>
  </si>
  <si>
    <t>ΠΕΝΤΑΡΑ</t>
  </si>
  <si>
    <t>ΡΑΦΑΕΛΛΑ        ΥΚΕ  ΥΠΗΡΕΣΙΕΣ ΚΟΙΝΩΝΙΚΩΝ ΥΠΗΡΕΣΙΩΝ</t>
  </si>
  <si>
    <t>ΝΤΑΓΚΛΑΣ</t>
  </si>
  <si>
    <t>ΠΕΡΣΕΑΣ</t>
  </si>
  <si>
    <t>00-01389619</t>
  </si>
  <si>
    <t>00-01391153</t>
  </si>
  <si>
    <t>ΚΑΠΟΝΑ</t>
  </si>
  <si>
    <t>ΚΑΛΟΜΟΙΡΑ</t>
  </si>
  <si>
    <t>00-01392928</t>
  </si>
  <si>
    <t>00-01388432</t>
  </si>
  <si>
    <t>ΕΥΤΥΧΗ</t>
  </si>
  <si>
    <t>00-01390444</t>
  </si>
  <si>
    <t>ΧΡΙΣΤΑΚΗΣ</t>
  </si>
  <si>
    <t>ΞΕΝΙΑ</t>
  </si>
  <si>
    <t>ΜΠΑΚΡ</t>
  </si>
  <si>
    <t>ΤΖΟΝΟ</t>
  </si>
  <si>
    <t>03-00036011</t>
  </si>
  <si>
    <t>ΙΝΤΡΙΣ</t>
  </si>
  <si>
    <t>ΡΑΣΙΝΤ</t>
  </si>
  <si>
    <t>ΝΑΡΙΜΑΝ</t>
  </si>
  <si>
    <t>ΑΛΟΥΣ</t>
  </si>
  <si>
    <t>ΡΑΜΑΝ</t>
  </si>
  <si>
    <t>03-00034584</t>
  </si>
  <si>
    <t>ΑΜΕΤ</t>
  </si>
  <si>
    <t>ΓΙΑΣΜΙΝ</t>
  </si>
  <si>
    <t>ΠΡΙΦΤΗ</t>
  </si>
  <si>
    <t>00-01383602</t>
  </si>
  <si>
    <t>ΜΑΝΩΛΗ</t>
  </si>
  <si>
    <t>00-01385247</t>
  </si>
  <si>
    <t>ΜΑΝΩΛΗΣ</t>
  </si>
  <si>
    <t>ΝΑΗ</t>
  </si>
  <si>
    <t>ΑΝΤΡΙΑ ΧΡΙΣΤΟΔΟΥΛΑ</t>
  </si>
  <si>
    <t>00-01380493</t>
  </si>
  <si>
    <t>ΑΝΘΟΥΛΑ</t>
  </si>
  <si>
    <t>ΒΙΛΑΝΑΚΗ</t>
  </si>
  <si>
    <t>00-01399847</t>
  </si>
  <si>
    <t>ΒΙΛΑΝΑΚΗΣ</t>
  </si>
  <si>
    <t>ΠΑΛΑΣΚΑ</t>
  </si>
  <si>
    <t xml:space="preserve">ΡΑΦΑΕΛΑ </t>
  </si>
  <si>
    <t>ΕΙΔΙΚΗ ΕΓΚΡΙΣΗ</t>
  </si>
  <si>
    <t>Count of ΝΗΠΙΑΓΩΓΕΙΟ ΚΟΚΚΙΝΟΤΡΙΜΙΘΙΑΣ (ΚΟΙΝΟΤΙΚΟ)</t>
  </si>
  <si>
    <t>Row Labels</t>
  </si>
  <si>
    <t>Grand Total</t>
  </si>
  <si>
    <t>Count of ΝΗΠΙΑΓΩΓΕΙΟ ΑΓΛΑΝΤΖΙΑΣ Α΄- ΑΓΙΟΥ ΓΕΩΡΓΙΟΥ (ΣΚΕ) (ΚΟΙΝΟΤΙΚΟ)</t>
  </si>
  <si>
    <t>A/A</t>
  </si>
  <si>
    <t>ΕΠΙΘΕΤΟ ΜΑΘΗΤΗ/ΡΙΑΣ</t>
  </si>
  <si>
    <t>ΟΝΟΜΑ  ΜΑΘΗΤΗ/ΡΙΑΣ</t>
  </si>
  <si>
    <t>ΗΛΙΚΙΑΚΗ ΟΜΑΔΑ</t>
  </si>
  <si>
    <t>ΑΔΤ</t>
  </si>
  <si>
    <t>ΑΡ. ΔΙΑΒΑΤΗΡΙΟΥ</t>
  </si>
  <si>
    <t xml:space="preserve"> ΗΜΕΡ. ΓΕΝΝΗΣΗΣ ΜΑΘΗΤΗ/ΡΙΑΣ </t>
  </si>
  <si>
    <t>ΕΠΙΘΕΤΟ ΠΑΤΕΡΑ/ ΚΗΔΕΜΟΝΑ</t>
  </si>
  <si>
    <t>ΟΝΟΜΑ ΠΑΤΕΡΑ/ ΚΗΔΕΜΟΝΑ</t>
  </si>
  <si>
    <t>ΚΙΝΗΤΟ ΠΑΤΕΡΑ/ ΚΗΔΕΜΟΝΑ</t>
  </si>
  <si>
    <t>ΕΠΙΘΕΤΟ ΜΗΤΕΡΑΣ/  ΚΗΔΕΜΟΝΑ</t>
  </si>
  <si>
    <t>ΟΝΟΜΑ ΜΗΤΕΡΑΣ/ ΚΗΔΕΜΟΝΑ</t>
  </si>
  <si>
    <t>ΚΙΝΗΤΟ ΜΗΤΕΡΑΣ/ ΚΗΔΕΜΟΝΑ</t>
  </si>
  <si>
    <t>___</t>
  </si>
  <si>
    <t>Παρουσίες για το μήνα ΣΕΠΤΕΜΒΡΙΟ 2024</t>
  </si>
  <si>
    <t>ΜΕΤΕΓΓΡΑΦΗ</t>
  </si>
  <si>
    <t>ΤΕΡΜΑΤΙΣΜΟΣ</t>
  </si>
  <si>
    <r>
      <t xml:space="preserve">ΣΥΝΟΛΟ ΠΑΡΟΥΣΙΩΝ </t>
    </r>
    <r>
      <rPr>
        <b/>
        <sz val="11"/>
        <color theme="1"/>
        <rFont val="Calibri"/>
        <family val="2"/>
        <charset val="161"/>
        <scheme val="minor"/>
      </rPr>
      <t>(παρακαλώ όπως ληφθούν υπόψη οι αργίες)</t>
    </r>
  </si>
  <si>
    <t>Παρουσίες για το μήνα ΟΚΤΩΒΡΙΟ 2024</t>
  </si>
  <si>
    <t>Παρουσίες για το μήνα ΝΟΕΜΒΡΙΟ 2024</t>
  </si>
  <si>
    <t>Παρουσίες για το μήνα ΔΕΚΕΜΒΡΙΟ 2024</t>
  </si>
  <si>
    <t>ΝΕΑ ΕΓΓΡΑΦΗ</t>
  </si>
  <si>
    <r>
      <t xml:space="preserve">Κοινοτικό Νηπιαγωγείο …..................................... - Φοίτηση παιδιών ηλικίας  4 </t>
    </r>
    <r>
      <rPr>
        <b/>
        <vertAlign val="superscript"/>
        <sz val="14"/>
        <color theme="1"/>
        <rFont val="Calibri"/>
        <family val="2"/>
        <charset val="161"/>
        <scheme val="minor"/>
      </rPr>
      <t>6</t>
    </r>
    <r>
      <rPr>
        <b/>
        <sz val="14"/>
        <color theme="1"/>
        <rFont val="Calibri"/>
        <family val="2"/>
        <charset val="161"/>
        <scheme val="minor"/>
      </rPr>
      <t>/</t>
    </r>
    <r>
      <rPr>
        <b/>
        <vertAlign val="subscript"/>
        <sz val="14"/>
        <color theme="1"/>
        <rFont val="Calibri"/>
        <family val="2"/>
        <charset val="161"/>
        <scheme val="minor"/>
      </rPr>
      <t xml:space="preserve">12 </t>
    </r>
    <r>
      <rPr>
        <b/>
        <sz val="14"/>
        <color theme="1"/>
        <rFont val="Calibri"/>
        <family val="2"/>
        <charset val="161"/>
        <scheme val="minor"/>
      </rPr>
      <t xml:space="preserve">- 4 </t>
    </r>
    <r>
      <rPr>
        <b/>
        <vertAlign val="superscript"/>
        <sz val="14"/>
        <color theme="1"/>
        <rFont val="Calibri"/>
        <family val="2"/>
        <charset val="161"/>
        <scheme val="minor"/>
      </rPr>
      <t>8</t>
    </r>
    <r>
      <rPr>
        <b/>
        <sz val="14"/>
        <color theme="1"/>
        <rFont val="Calibri"/>
        <family val="2"/>
        <charset val="161"/>
        <scheme val="minor"/>
      </rPr>
      <t>/</t>
    </r>
    <r>
      <rPr>
        <b/>
        <vertAlign val="subscript"/>
        <sz val="14"/>
        <color theme="1"/>
        <rFont val="Calibri"/>
        <family val="2"/>
        <charset val="161"/>
        <scheme val="minor"/>
      </rPr>
      <t>12</t>
    </r>
    <r>
      <rPr>
        <b/>
        <sz val="14"/>
        <color theme="1"/>
        <rFont val="Calibri"/>
        <family val="2"/>
        <charset val="161"/>
        <scheme val="minor"/>
      </rPr>
      <t xml:space="preserve"> - Σχολική Χρονιά 2024-2025</t>
    </r>
  </si>
  <si>
    <t>Κοινοτικό Νηπιαγωγείο ….............................. - Φοίτηση παιδιών ηλικίας  4 6/12 - 4 8/12 - Σχολική Χρονιά 2024-2025</t>
  </si>
  <si>
    <r>
      <t xml:space="preserve">Κοινοτικό Νηπιαγωγείο …........................................ - Φοίτηση παιδιών ηλικίας  4 </t>
    </r>
    <r>
      <rPr>
        <b/>
        <vertAlign val="superscript"/>
        <sz val="14"/>
        <color theme="1"/>
        <rFont val="Calibri"/>
        <family val="2"/>
        <charset val="161"/>
        <scheme val="minor"/>
      </rPr>
      <t>6</t>
    </r>
    <r>
      <rPr>
        <b/>
        <sz val="14"/>
        <color theme="1"/>
        <rFont val="Calibri"/>
        <family val="2"/>
        <charset val="161"/>
        <scheme val="minor"/>
      </rPr>
      <t>/</t>
    </r>
    <r>
      <rPr>
        <b/>
        <vertAlign val="subscript"/>
        <sz val="14"/>
        <color theme="1"/>
        <rFont val="Calibri"/>
        <family val="2"/>
        <charset val="161"/>
        <scheme val="minor"/>
      </rPr>
      <t xml:space="preserve">12 </t>
    </r>
    <r>
      <rPr>
        <b/>
        <sz val="14"/>
        <color theme="1"/>
        <rFont val="Calibri"/>
        <family val="2"/>
        <charset val="161"/>
        <scheme val="minor"/>
      </rPr>
      <t xml:space="preserve">- 4 </t>
    </r>
    <r>
      <rPr>
        <b/>
        <vertAlign val="superscript"/>
        <sz val="14"/>
        <color theme="1"/>
        <rFont val="Calibri"/>
        <family val="2"/>
        <charset val="161"/>
        <scheme val="minor"/>
      </rPr>
      <t>8</t>
    </r>
    <r>
      <rPr>
        <b/>
        <sz val="14"/>
        <color theme="1"/>
        <rFont val="Calibri"/>
        <family val="2"/>
        <charset val="161"/>
        <scheme val="minor"/>
      </rPr>
      <t>/</t>
    </r>
    <r>
      <rPr>
        <b/>
        <vertAlign val="subscript"/>
        <sz val="14"/>
        <color theme="1"/>
        <rFont val="Calibri"/>
        <family val="2"/>
        <charset val="161"/>
        <scheme val="minor"/>
      </rPr>
      <t>12</t>
    </r>
    <r>
      <rPr>
        <b/>
        <sz val="14"/>
        <color theme="1"/>
        <rFont val="Calibri"/>
        <family val="2"/>
        <charset val="161"/>
        <scheme val="minor"/>
      </rPr>
      <t xml:space="preserve"> - Σχολική Χρονιά 2024-2025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</si>
</sst>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sz val="14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sz val="14"/>
      <color theme="1"/>
      <name val="Comic Sans MS"/>
      <family val="4"/>
      <charset val="161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ptos"/>
      <family val="2"/>
    </font>
    <font>
      <sz val="10"/>
      <color theme="1"/>
      <name val="Apto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sz val="10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sz val="14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26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4"/>
      <color theme="1"/>
      <name val="Calibri"/>
      <family val="2"/>
      <charset val="161"/>
      <scheme val="minor"/>
    </font>
    <font>
      <b/>
      <vertAlign val="superscript"/>
      <sz val="14"/>
      <color theme="1"/>
      <name val="Calibri"/>
      <family val="2"/>
      <charset val="161"/>
      <scheme val="minor"/>
    </font>
    <font>
      <b/>
      <vertAlign val="subscript"/>
      <sz val="14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C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2" fillId="0" borderId="1" xfId="0" applyFont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14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14" fontId="0" fillId="2" borderId="0" xfId="0" applyNumberFormat="1" applyFill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 applyProtection="1">
      <alignment wrapText="1"/>
      <protection locked="0"/>
    </xf>
    <xf numFmtId="14" fontId="3" fillId="0" borderId="1" xfId="0" applyNumberFormat="1" applyFont="1" applyBorder="1" applyAlignment="1" applyProtection="1">
      <alignment horizontal="center" wrapText="1"/>
      <protection locked="0"/>
    </xf>
    <xf numFmtId="14" fontId="1" fillId="0" borderId="1" xfId="0" applyNumberFormat="1" applyFont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Alignment="1" applyProtection="1">
      <alignment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vertical="center"/>
    </xf>
    <xf numFmtId="14" fontId="11" fillId="0" borderId="1" xfId="0" applyNumberFormat="1" applyFont="1" applyBorder="1" applyAlignment="1">
      <alignment vertical="center"/>
    </xf>
    <xf numFmtId="14" fontId="1" fillId="0" borderId="0" xfId="0" applyNumberFormat="1" applyFont="1" applyAlignment="1" applyProtection="1">
      <alignment vertical="center" wrapText="1"/>
      <protection locked="0"/>
    </xf>
    <xf numFmtId="14" fontId="1" fillId="2" borderId="0" xfId="0" applyNumberFormat="1" applyFont="1" applyFill="1" applyAlignment="1" applyProtection="1">
      <alignment vertical="center" wrapText="1"/>
      <protection locked="0"/>
    </xf>
    <xf numFmtId="14" fontId="6" fillId="2" borderId="1" xfId="0" applyNumberFormat="1" applyFont="1" applyFill="1" applyBorder="1" applyAlignment="1" applyProtection="1">
      <alignment vertical="center" wrapText="1"/>
      <protection locked="0"/>
    </xf>
    <xf numFmtId="14" fontId="1" fillId="2" borderId="4" xfId="0" applyNumberFormat="1" applyFont="1" applyFill="1" applyBorder="1" applyAlignment="1" applyProtection="1">
      <alignment vertical="center" wrapText="1"/>
      <protection locked="0"/>
    </xf>
    <xf numFmtId="14" fontId="6" fillId="0" borderId="1" xfId="0" applyNumberFormat="1" applyFont="1" applyBorder="1" applyAlignment="1" applyProtection="1">
      <alignment vertical="center" wrapText="1"/>
      <protection locked="0"/>
    </xf>
    <xf numFmtId="14" fontId="1" fillId="0" borderId="4" xfId="0" applyNumberFormat="1" applyFont="1" applyBorder="1" applyAlignment="1" applyProtection="1">
      <alignment vertical="center" wrapText="1"/>
      <protection locked="0"/>
    </xf>
    <xf numFmtId="14" fontId="1" fillId="0" borderId="3" xfId="0" applyNumberFormat="1" applyFont="1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0" fillId="4" borderId="0" xfId="0" applyFill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 applyProtection="1">
      <alignment vertical="center" wrapText="1"/>
      <protection locked="0"/>
    </xf>
    <xf numFmtId="1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4" borderId="1" xfId="0" applyNumberFormat="1" applyFont="1" applyFill="1" applyBorder="1" applyAlignment="1" applyProtection="1">
      <alignment vertical="center" wrapText="1"/>
      <protection locked="0"/>
    </xf>
    <xf numFmtId="0" fontId="0" fillId="4" borderId="0" xfId="0" applyFill="1" applyAlignment="1">
      <alignment vertical="center"/>
    </xf>
    <xf numFmtId="1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16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14" fontId="17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15" fillId="0" borderId="1" xfId="0" applyFont="1" applyBorder="1"/>
    <xf numFmtId="0" fontId="0" fillId="0" borderId="1" xfId="0" applyBorder="1"/>
    <xf numFmtId="49" fontId="0" fillId="0" borderId="1" xfId="0" applyNumberFormat="1" applyBorder="1" applyProtection="1">
      <protection locked="0"/>
    </xf>
    <xf numFmtId="0" fontId="0" fillId="5" borderId="0" xfId="0" applyFill="1" applyAlignment="1">
      <alignment wrapText="1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 applyProtection="1">
      <alignment wrapText="1"/>
      <protection locked="0"/>
    </xf>
    <xf numFmtId="14" fontId="3" fillId="5" borderId="1" xfId="0" applyNumberFormat="1" applyFont="1" applyFill="1" applyBorder="1" applyAlignment="1" applyProtection="1">
      <alignment horizontal="center" wrapText="1"/>
      <protection locked="0"/>
    </xf>
    <xf numFmtId="14" fontId="1" fillId="5" borderId="1" xfId="0" applyNumberFormat="1" applyFont="1" applyFill="1" applyBorder="1" applyAlignment="1" applyProtection="1">
      <alignment wrapText="1"/>
      <protection locked="0"/>
    </xf>
    <xf numFmtId="0" fontId="0" fillId="5" borderId="0" xfId="0" applyFill="1"/>
    <xf numFmtId="0" fontId="18" fillId="6" borderId="0" xfId="0" applyFont="1" applyFill="1"/>
    <xf numFmtId="0" fontId="14" fillId="0" borderId="0" xfId="0" applyFont="1"/>
    <xf numFmtId="0" fontId="0" fillId="5" borderId="1" xfId="0" applyFill="1" applyBorder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8" fillId="6" borderId="1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6" borderId="1" xfId="0" applyFont="1" applyFill="1" applyBorder="1" applyAlignment="1">
      <alignment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9" fillId="0" borderId="1" xfId="0" applyFont="1" applyBorder="1" applyAlignment="1">
      <alignment wrapText="1"/>
    </xf>
    <xf numFmtId="49" fontId="0" fillId="0" borderId="6" xfId="0" applyNumberFormat="1" applyBorder="1" applyProtection="1">
      <protection locked="0"/>
    </xf>
    <xf numFmtId="0" fontId="20" fillId="6" borderId="1" xfId="0" applyFont="1" applyFill="1" applyBorder="1" applyAlignment="1">
      <alignment horizontal="center" wrapText="1"/>
    </xf>
    <xf numFmtId="14" fontId="3" fillId="2" borderId="6" xfId="0" applyNumberFormat="1" applyFont="1" applyFill="1" applyBorder="1" applyAlignment="1" applyProtection="1">
      <alignment horizontal="center" wrapText="1"/>
      <protection locked="0"/>
    </xf>
    <xf numFmtId="14" fontId="3" fillId="0" borderId="6" xfId="0" applyNumberFormat="1" applyFont="1" applyBorder="1" applyAlignment="1" applyProtection="1">
      <alignment horizontal="center" wrapText="1"/>
      <protection locked="0"/>
    </xf>
    <xf numFmtId="0" fontId="20" fillId="0" borderId="1" xfId="0" applyFont="1" applyBorder="1" applyAlignment="1">
      <alignment horizontal="center" wrapText="1"/>
    </xf>
    <xf numFmtId="14" fontId="19" fillId="6" borderId="1" xfId="0" applyNumberFormat="1" applyFont="1" applyFill="1" applyBorder="1" applyAlignment="1">
      <alignment wrapText="1"/>
    </xf>
    <xf numFmtId="14" fontId="19" fillId="0" borderId="1" xfId="0" applyNumberFormat="1" applyFont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14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1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 applyProtection="1">
      <alignment horizontal="center" vertical="center"/>
      <protection locked="0"/>
    </xf>
    <xf numFmtId="14" fontId="8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14" fontId="8" fillId="8" borderId="1" xfId="0" applyNumberFormat="1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left" vertical="center" wrapText="1"/>
    </xf>
    <xf numFmtId="0" fontId="23" fillId="9" borderId="1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 applyProtection="1">
      <alignment horizontal="center" vertical="center" wrapText="1"/>
      <protection locked="0"/>
    </xf>
    <xf numFmtId="14" fontId="21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14" fontId="22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27" fillId="9" borderId="5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10" fillId="0" borderId="5" xfId="0" applyFont="1" applyBorder="1"/>
    <xf numFmtId="0" fontId="10" fillId="0" borderId="13" xfId="0" applyFont="1" applyBorder="1"/>
    <xf numFmtId="0" fontId="24" fillId="9" borderId="1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0" fontId="27" fillId="5" borderId="5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27" fillId="10" borderId="5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 wrapText="1"/>
    </xf>
    <xf numFmtId="0" fontId="24" fillId="10" borderId="5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 applyProtection="1">
      <alignment horizontal="center" vertical="center" wrapText="1"/>
      <protection locked="0"/>
    </xf>
    <xf numFmtId="0" fontId="31" fillId="5" borderId="5" xfId="0" applyFont="1" applyFill="1" applyBorder="1" applyAlignment="1" applyProtection="1">
      <alignment horizontal="center" vertical="center" wrapText="1"/>
      <protection locked="0"/>
    </xf>
    <xf numFmtId="0" fontId="21" fillId="9" borderId="1" xfId="0" applyFont="1" applyFill="1" applyBorder="1" applyAlignment="1" applyProtection="1">
      <alignment horizontal="center" vertical="center" wrapText="1"/>
      <protection locked="0"/>
    </xf>
    <xf numFmtId="0" fontId="0" fillId="9" borderId="0" xfId="0" applyFill="1"/>
    <xf numFmtId="0" fontId="25" fillId="5" borderId="1" xfId="0" applyFont="1" applyFill="1" applyBorder="1" applyAlignment="1">
      <alignment horizontal="center" vertical="center"/>
    </xf>
    <xf numFmtId="0" fontId="28" fillId="7" borderId="12" xfId="0" applyFont="1" applyFill="1" applyBorder="1" applyAlignment="1">
      <alignment horizontal="center" vertical="center"/>
    </xf>
    <xf numFmtId="0" fontId="0" fillId="0" borderId="12" xfId="0" applyBorder="1"/>
    <xf numFmtId="0" fontId="28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/>
    </xf>
    <xf numFmtId="0" fontId="28" fillId="9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8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28" fillId="9" borderId="9" xfId="0" applyFont="1" applyFill="1" applyBorder="1" applyAlignment="1">
      <alignment horizontal="center" vertical="center"/>
    </xf>
    <xf numFmtId="0" fontId="0" fillId="9" borderId="10" xfId="0" applyFill="1" applyBorder="1"/>
    <xf numFmtId="0" fontId="28" fillId="9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9" borderId="8" xfId="0" applyFill="1" applyBorder="1"/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AppData/Local/Microsoft/Windows/INetCache/Content.Outlook/EF3ACWIX/&#914;&#940;&#963;&#951;%20&#948;&#949;&#948;&#959;&#956;&#941;&#957;&#969;&#957;%20&#947;&#953;&#945;%20&#956;&#945;&#952;&#951;&#964;&#941;&#962;%20&#960;&#959;&#965;%20&#949;&#960;&#953;&#967;&#959;&#961;&#951;&#947;&#959;&#973;&#957;&#964;&#945;&#953;%20&#954;&#945;&#953;%20&#928;&#945;&#961;&#959;&#965;&#963;&#953;&#959;&#955;&#972;&#947;&#953;&#959;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AppData/Local/Microsoft/Windows/INetCache/Content.Outlook/EF3ACWIX/&#914;&#940;&#963;&#951;%20&#948;&#949;&#948;&#959;&#956;&#941;&#957;&#969;&#957;%20&#947;&#953;&#945;%20&#956;&#945;&#952;&#951;&#964;&#941;&#962;%20&#960;&#959;&#965;%20&#949;&#960;&#953;&#967;&#959;&#961;&#951;&#947;&#959;&#973;&#957;&#964;&#945;&#953;%20&#954;&#945;&#953;%20&#928;&#945;&#961;&#959;&#965;&#963;&#953;&#959;&#955;&#972;&#947;&#953;&#959;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fthinsi" refreshedDate="45573.594907407409" createdVersion="7" refreshedVersion="7" minRefreshableVersion="3" recordCount="50" xr:uid="{00000000-000A-0000-FFFF-FFFF00000000}">
  <cacheSource type="worksheet">
    <worksheetSource ref="B6:P67" sheet="ΦΟΙΤΗΣΗ ΠΑΙΔΙΩΝ ΕΠΕΚΤΑΣΗΣ ΚΟΙΝ" r:id="rId2"/>
  </cacheSource>
  <cacheFields count="14">
    <cacheField name="1" numFmtId="0">
      <sharedItems containsString="0" containsBlank="1" containsNumber="1" containsInteger="1" minValue="2" maxValue="13"/>
    </cacheField>
    <cacheField name="ΝΗΠΙΑΓΩΓΕΙΟ ΚΟΚΚΙΝΟΤΡΙΜΙΘΙΑΣ (ΚΟΙΝΟΤΙΚΟ)" numFmtId="0">
      <sharedItems containsMixedTypes="1" containsNumber="1" containsInteger="1" minValue="50" maxValue="50" count="14">
        <s v="ΝΗΠΙΑΓΩΓΕΙΟ ΑΓΛΑΝΤΖΙΑΣ Α΄- ΑΓΙΟΥ ΓΕΩΡΓΙΟΥ (ΣΚΕ) (ΚΟΙΝΟΤΙΚΟ)"/>
        <s v="ΝΗΠΙΑΓΩΓΕΙΟ ΑΓΛΑΝΤΖΙΑΣ Ε΄ (ΚΟΙΝΟΤΙΚΟ)"/>
        <s v="ΝΗΠΙΑΓΩΓΕΙΟ ΑΡΕΔΙΟΥ (ΚΟΙΝΟΤΙΚΟ)"/>
        <s v="ΝΗΠΙΑΓΩΓΕΙΟ ΓΕΡΜΑΣΟΓΕΙΑΣ - ΑΓΙΑΣ ΠΑΡΑΣΚΕΥΗΣ (ΚΟΙΝΟΤΙΚΟ)"/>
        <s v="ΝΗΠΙΑΓΩΓΕΙΟ ΕΛΕΝΕΙΟ ΚΟΙΝΟΤΙΚΟ ΤΣΕΡΙΟΥ (ΚΟΙΝΟΤΙΚΟ)"/>
        <s v="ΝΗΠΙΑΓΩΓΕΙΟ ΚΟΚΚΙΝΟΤΡΙΜΙΘΙΑΣ (ΚΟΙΝΟΤΙΚΟ)"/>
        <s v="ΝΗΠΙΑΓΩΓΕΙΟ ΛΑΪΟΝΣ (ΚΟΙΝΟΤΙΚΟ)"/>
        <s v="ΝΗΠΙΑΓΩΓΕΙΟ ΛΕΜΕΣΟΥ Δ΄ - «ΛΗΤΩ ΠΑΠΑΧΡΙΣΤΟΦΟΡΟΥ» (ΚΟΙΝΟΤΙΚΟ)"/>
        <s v="ΝΗΠΙΑΓΩΓΕΙΟ ΜΕΣΑ ΓΕΙΤΟΝΙΑΣ - Γ .Ν. ΚΑΛΟΓΕΡΟΠΟΥΛΟΥ (ΚΟΙΝΟΤΙΚΟ)"/>
        <s v="ΝΗΠΙΑΓΩΓΕΙΟ ΝΑΡΕΚ (ΚΟΙΝΟΤΙΚΟ)"/>
        <s v="ΝΗΠΙΑΓΩΓΕΙΟ ΠΑ.ΣΥ.Δ.Υ  ΛΕΥΚΩΣΙΑΣ (ΚΟΙΝΟΤΙΚΟ)"/>
        <s v="ΝΗΠΙΑΓΩΓΕΙΟ ΠΑΠΑΣΤΑΥΡΟΥ ΠΑΠΑΓΑΘΑΓΓΕΛΟΥ (ΚΟΙΝΟΤΙΚΟ)"/>
        <s v="ΝΗΠΙΑΓΩΓΕΙΟ ΠΑΡΕΚΚΛΗΣΙΑΣ (ΚΟΙΝΟΤΙΚΟ)"/>
        <n v="50"/>
      </sharedItems>
    </cacheField>
    <cacheField name="12" numFmtId="0">
      <sharedItems containsString="0" containsBlank="1" containsNumber="1" containsInteger="1" minValue="1" maxValue="4"/>
    </cacheField>
    <cacheField name="Αλντις " numFmtId="0">
      <sharedItems containsBlank="1"/>
    </cacheField>
    <cacheField name="Μοχαματ Αταμ " numFmtId="0">
      <sharedItems containsBlank="1"/>
    </cacheField>
    <cacheField name="4 6/12 -5 (1/09/2019  – 29/2/2020)" numFmtId="0">
      <sharedItems containsBlank="1"/>
    </cacheField>
    <cacheField name="03-00033993" numFmtId="0">
      <sharedItems containsBlank="1" containsMixedTypes="1" containsNumber="1" containsInteger="1" minValue="1377037" maxValue="69485755"/>
    </cacheField>
    <cacheField name="01/01/2020" numFmtId="0">
      <sharedItems containsDate="1" containsBlank="1" containsMixedTypes="1" minDate="2020-01-01T00:00:00" maxDate="2020-03-01T00:00:00"/>
    </cacheField>
    <cacheField name="Αλντις" numFmtId="0">
      <sharedItems containsBlank="1"/>
    </cacheField>
    <cacheField name="Μιραι " numFmtId="0">
      <sharedItems containsBlank="1"/>
    </cacheField>
    <cacheField name="99939251" numFmtId="0">
      <sharedItems containsBlank="1" containsMixedTypes="1" containsNumber="1" containsInteger="1" minValue="94006858" maxValue="99965120"/>
    </cacheField>
    <cacheField name="Αλσαλαμ" numFmtId="0">
      <sharedItems containsBlank="1"/>
    </cacheField>
    <cacheField name="Γκουσουν " numFmtId="0">
      <sharedItems containsBlank="1"/>
    </cacheField>
    <cacheField name="96323400" numFmtId="0">
      <sharedItems containsString="0" containsBlank="1" containsNumber="1" containsInteger="1" minValue="94006868" maxValue="999909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fthinsi" refreshedDate="45573.605648726851" createdVersion="7" refreshedVersion="7" minRefreshableVersion="3" recordCount="49" xr:uid="{00000000-000A-0000-FFFF-FFFF01000000}">
  <cacheSource type="worksheet">
    <worksheetSource ref="B6:P67" sheet="ΦΟΙΤΗΣΗ ΠΑΙΔΙΩΝ ΕΠΕΚΤΑΣΗΣ ΚΟΙΝ" r:id="rId2"/>
  </cacheSource>
  <cacheFields count="13">
    <cacheField name="ΝΗΠΙΑΓΩΓΕΙΟ ΑΓΛΑΝΤΖΙΑΣ Α΄- ΑΓΙΟΥ ΓΕΩΡΓΙΟΥ (ΣΚΕ) (ΚΟΙΝΟΤΙΚΟ)" numFmtId="0">
      <sharedItems count="12">
        <s v="ΝΗΠΙΑΓΩΓΕΙΟ ΑΓΛΑΝΤΖΙΑΣ Ε΄ (ΚΟΙΝΟΤΙΚΟ)"/>
        <s v="ΝΗΠΙΑΓΩΓΕΙΟ ΑΡΕΔΙΟΥ (ΚΟΙΝΟΤΙΚΟ)"/>
        <s v="ΝΗΠΙΑΓΩΓΕΙΟ ΓΕΡΜΑΣΟΓΕΙΑΣ - ΑΓΙΑΣ ΠΑΡΑΣΚΕΥΗΣ (ΚΟΙΝΟΤΙΚΟ)"/>
        <s v="ΝΗΠΙΑΓΩΓΕΙΟ ΕΛΕΝΕΙΟ ΚΟΙΝΟΤΙΚΟ ΤΣΕΡΙΟΥ (ΚΟΙΝΟΤΙΚΟ)"/>
        <s v="ΝΗΠΙΑΓΩΓΕΙΟ ΚΟΚΚΙΝΟΤΡΙΜΙΘΙΑΣ (ΚΟΙΝΟΤΙΚΟ)"/>
        <s v="ΝΗΠΙΑΓΩΓΕΙΟ ΛΑΪΟΝΣ (ΚΟΙΝΟΤΙΚΟ)"/>
        <s v="ΝΗΠΙΑΓΩΓΕΙΟ ΛΕΜΕΣΟΥ Δ΄ - «ΛΗΤΩ ΠΑΠΑΧΡΙΣΤΟΦΟΡΟΥ» (ΚΟΙΝΟΤΙΚΟ)"/>
        <s v="ΝΗΠΙΑΓΩΓΕΙΟ ΜΕΣΑ ΓΕΙΤΟΝΙΑΣ - Γ .Ν. ΚΑΛΟΓΕΡΟΠΟΥΛΟΥ (ΚΟΙΝΟΤΙΚΟ)"/>
        <s v="ΝΗΠΙΑΓΩΓΕΙΟ ΝΑΡΕΚ (ΚΟΙΝΟΤΙΚΟ)"/>
        <s v="ΝΗΠΙΑΓΩΓΕΙΟ ΠΑ.ΣΥ.Δ.Υ  ΛΕΥΚΩΣΙΑΣ (ΚΟΙΝΟΤΙΚΟ)"/>
        <s v="ΝΗΠΙΑΓΩΓΕΙΟ ΠΑΠΑΣΤΑΥΡΟΥ ΠΑΠΑΓΑΘΑΓΓΕΛΟΥ (ΚΟΙΝΟΤΙΚΟ)"/>
        <s v="ΝΗΠΙΑΓΩΓΕΙΟ ΠΑΡΕΚΚΛΗΣΙΑΣ (ΚΟΙΝΟΤΙΚΟ)"/>
      </sharedItems>
    </cacheField>
    <cacheField name="1" numFmtId="0">
      <sharedItems containsString="0" containsBlank="1" containsNumber="1" containsInteger="1" minValue="1" maxValue="4"/>
    </cacheField>
    <cacheField name="ΣΙΔΗΡΟΠΟΥΛΟΥ" numFmtId="0">
      <sharedItems/>
    </cacheField>
    <cacheField name="ΞΑΝΘΟΥΛΑ" numFmtId="0">
      <sharedItems/>
    </cacheField>
    <cacheField name="4 6/12 -5 (1/09/2019  – 29/2/2020)" numFmtId="14">
      <sharedItems/>
    </cacheField>
    <cacheField name="69485755" numFmtId="0">
      <sharedItems containsBlank="1" containsMixedTypes="1" containsNumber="1" containsInteger="1" minValue="1377037" maxValue="1379634"/>
    </cacheField>
    <cacheField name="18/2/2020" numFmtId="14">
      <sharedItems containsDate="1" containsMixedTypes="1" minDate="2020-01-01T00:00:00" maxDate="2020-03-01T00:00:00"/>
    </cacheField>
    <cacheField name="ΣΙΔΗΡΟΠΟΥΛΟΣ" numFmtId="0">
      <sharedItems containsBlank="1"/>
    </cacheField>
    <cacheField name="ΣΑΒΒΑΣ" numFmtId="0">
      <sharedItems containsBlank="1"/>
    </cacheField>
    <cacheField name="94006858" numFmtId="0">
      <sharedItems containsBlank="1" containsMixedTypes="1" containsNumber="1" containsInteger="1" minValue="95152833" maxValue="99965120"/>
    </cacheField>
    <cacheField name="ΜΑΝΔΑΛΗ" numFmtId="0">
      <sharedItems/>
    </cacheField>
    <cacheField name="ΔΕΣΠΟΙΝΑ" numFmtId="0">
      <sharedItems/>
    </cacheField>
    <cacheField name="94006868" numFmtId="0">
      <sharedItems containsSemiMixedTypes="0" containsString="0" containsNumber="1" containsInteger="1" minValue="95515005" maxValue="999909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n v="2"/>
    <x v="0"/>
    <n v="1"/>
    <s v="ΣΙΔΗΡΟΠΟΥΛΟΥ"/>
    <s v="ΞΑΝΘΟΥΛΑ"/>
    <s v="4 6/12 -5 (1/09/2019  – 29/2/2020)"/>
    <n v="69485755"/>
    <s v="18/2/2020"/>
    <s v="ΣΙΔΗΡΟΠΟΥΛΟΣ"/>
    <s v="ΣΑΒΒΑΣ"/>
    <n v="94006858"/>
    <s v="ΜΑΝΔΑΛΗ"/>
    <s v="ΔΕΣΠΟΙΝΑ"/>
    <n v="94006868"/>
  </r>
  <r>
    <m/>
    <x v="1"/>
    <n v="2"/>
    <s v="Σοφοκλέους"/>
    <s v="Μαρίλια"/>
    <s v="3-4 (1/9/2020 – 31/08/2021)"/>
    <s v="00-01382909"/>
    <d v="2020-01-07T00:00:00"/>
    <s v="Σοφοκλέους"/>
    <s v="Κυριάκος"/>
    <n v="99630383"/>
    <s v="Γεωργίου "/>
    <s v="Μαρία"/>
    <n v="96656218"/>
  </r>
  <r>
    <n v="3"/>
    <x v="2"/>
    <n v="1"/>
    <s v="Κυπριανού"/>
    <s v="Λουκάς"/>
    <s v="4 6/12 -5 (1/09/2019  – 29/2/2020)"/>
    <s v="00-01377496"/>
    <s v="17/01/2020"/>
    <s v="Κυπριανού"/>
    <s v="Ιωάννης"/>
    <n v="97778203"/>
    <s v="Ξυρίχη"/>
    <s v="Ευτυχία"/>
    <n v="99766934"/>
  </r>
  <r>
    <m/>
    <x v="2"/>
    <n v="2"/>
    <s v="Κυριάκου"/>
    <s v="Ανδρέας"/>
    <s v="4 6/12 -5 (1/09/2019  – 29/2/2020)"/>
    <s v="00-01377767"/>
    <s v="21/01/2020"/>
    <s v="Κυριάκου"/>
    <s v="Νικόλας"/>
    <n v="96371363"/>
    <s v="Κυριακή "/>
    <s v="Χαραλάμπους"/>
    <n v="99368135"/>
  </r>
  <r>
    <m/>
    <x v="2"/>
    <n v="3"/>
    <s v="Κυριάκου"/>
    <s v="Μιχαήλ Άγγελος"/>
    <s v="4 6/12 -5 (1/09/2019  – 29/2/2020)"/>
    <s v="00-01377768"/>
    <s v="21/01/2020"/>
    <s v="Κυριάκου"/>
    <s v="Νικόλας"/>
    <n v="96371363"/>
    <s v="Κυριακή "/>
    <s v="Χαραλάμπους"/>
    <n v="99368135"/>
  </r>
  <r>
    <m/>
    <x v="2"/>
    <n v="4"/>
    <s v="Χρυσοστόμου"/>
    <s v="Πέτρια"/>
    <s v="4 6/12 -5 (1/09/2019  – 29/2/2020)"/>
    <s v="00-01379628"/>
    <s v="26/02/2020"/>
    <s v="Χρυσοστόμου"/>
    <s v="Χρυσοβαλάντης"/>
    <n v="99610759"/>
    <s v="Βαλανίδου"/>
    <s v="Μαρία"/>
    <n v="99515588"/>
  </r>
  <r>
    <n v="4"/>
    <x v="3"/>
    <m/>
    <s v="ΒΛΑΤΕΒ"/>
    <s v="ΣΕΡΤΖ ΜΙΧΑΗΛ "/>
    <s v="4 6/12 -5 (1/09/2019  – 29/2/2020)"/>
    <s v="03-00034087"/>
    <d v="2020-01-13T00:00:00"/>
    <s v="ΒΛΑΤΕΒ"/>
    <s v="ΜΙΧΑΕΛ"/>
    <n v="96922732"/>
    <s v="ΤΙΛΚΙΑΝ"/>
    <s v="ΜΑΙΡΗ"/>
    <n v="95515005"/>
  </r>
  <r>
    <m/>
    <x v="3"/>
    <m/>
    <s v="ΠΑΝΑΓΙΩΤΟΥ"/>
    <s v="ΕΥΤΥΧΙΑ"/>
    <s v="4 6/12 -5 (1/09/2019  – 29/2/2020)"/>
    <n v="1377793"/>
    <d v="2020-01-24T00:00:00"/>
    <s v="ΠΑΝΑΓΙΩΤΟΥ"/>
    <s v="ΧΡΙΣΤΟΦΟΡΟΣ"/>
    <n v="99535778"/>
    <s v="ΠΑΥΛΟΥ"/>
    <s v="ΜΕΛΙΝΑ"/>
    <n v="99598188"/>
  </r>
  <r>
    <m/>
    <x v="3"/>
    <m/>
    <s v="ΘΡΑΣΥΒΟΥΛΟΥ"/>
    <s v="ΝΙΚΟΛΑΣ"/>
    <s v="4 6/12 -5 (1/09/2019  – 29/2/2020)"/>
    <n v="1378976"/>
    <d v="2020-01-31T00:00:00"/>
    <s v="ΘΡΑΣΥΒΟΥΛΟΥ"/>
    <s v="ΑΝΔΡΕΑΣ"/>
    <n v="99919427"/>
    <s v="ΕΥΑΓΓΕΛΟΥ"/>
    <s v="ΜΑΡΚΕΛΑ"/>
    <n v="97725228"/>
  </r>
  <r>
    <m/>
    <x v="3"/>
    <m/>
    <s v="ΜΑΓΑΛΙΟΣ"/>
    <s v="ΑΛΚΙΝΟOΣ"/>
    <s v="4 6/12 -5 (1/09/2019  – 29/2/2020)"/>
    <n v="1378389"/>
    <d v="2020-02-05T00:00:00"/>
    <s v="ΜΑΓΑΛΙΑΣ"/>
    <s v="ΠΑΝΑΓΙΩΤΗΣ"/>
    <n v="97780764"/>
    <s v="ΚΑΖΕΛΑ"/>
    <s v="ΑΡΓΥΡΟ"/>
    <n v="99686882"/>
  </r>
  <r>
    <m/>
    <x v="3"/>
    <m/>
    <s v="ΑΝΔΡΕΟΥ"/>
    <s v="ΚΥΡΙΑΚΟΥ"/>
    <s v="4 6/12 -5 (1/09/2019  – 29/2/2020)"/>
    <n v="1378796"/>
    <d v="2020-02-09T00:00:00"/>
    <s v="ΑΝΔΡΕΟΥ"/>
    <s v="ΝΙΚΟΛΑΣ"/>
    <n v="96373235"/>
    <s v="ΠΟΛΥΔΩΡΟΥ"/>
    <s v="ΠΩΛΙΝΑ"/>
    <n v="96488521"/>
  </r>
  <r>
    <m/>
    <x v="3"/>
    <m/>
    <s v="ΧΡΙΤΣΑΙΕΝΚΟ ΔΗΜΗΤΡΙΟΥ"/>
    <s v="ΚΡΙΣΤΙΑΜ"/>
    <s v="4 6/12 -5 (1/09/2019  – 29/2/2020)"/>
    <n v="1379246"/>
    <d v="2020-02-18T00:00:00"/>
    <s v="ΔΗΜΗΤΡΙΟΥ"/>
    <s v="ΚΥΡΙΑΚΟΣ"/>
    <n v="96380008"/>
    <s v="ΧΡΙΤΣΑΙΕΝΚΟ"/>
    <s v="ΟΛΕΝΑ"/>
    <n v="96818006"/>
  </r>
  <r>
    <n v="5"/>
    <x v="4"/>
    <m/>
    <s v="ΚΩΣΤΕΑ"/>
    <s v="ΑΝΑΣΤΑΣΙΑ"/>
    <s v="4 6/12 -5 (1/09/2019  – 29/2/2020)"/>
    <s v="00-01378273"/>
    <d v="2020-01-26T00:00:00"/>
    <s v="ΚΩΣΤΕΑ"/>
    <s v="ΠΑΡΑΣΚΕΥΑΣ"/>
    <n v="99368805"/>
    <s v="ΧΑΡΑΛΑΜΠΟΥΣ"/>
    <s v="ΜΙΚΑΕΛΛΑ"/>
    <n v="99801019"/>
  </r>
  <r>
    <m/>
    <x v="4"/>
    <m/>
    <s v="ΓΕΩΡΓΙΟΥ"/>
    <s v="ΔΗΜΗΤΡΗΣ"/>
    <s v="4 6/12 -5 (1/09/2019  – 29/2/2020)"/>
    <s v="00-01378537"/>
    <d v="2020-02-05T00:00:00"/>
    <s v="ΓΕΩΡΓΙΟΥ"/>
    <s v="ΑΝΔΡΕΑΣ"/>
    <n v="96556721"/>
    <s v="ΧΑΤΖΗΓΕΩΡΓΙΟΥ"/>
    <s v="ΓΑΛΑΤΕΙΑ"/>
    <n v="96556722"/>
  </r>
  <r>
    <m/>
    <x v="4"/>
    <m/>
    <s v="ΝΤΑΝ"/>
    <s v="ΕΒΕΛΙΝΑ ΜΑΡΙΑ"/>
    <s v="4 6/12 -5 (1/09/2019  – 29/2/2020)"/>
    <s v="03-00034283"/>
    <d v="2020-02-12T00:00:00"/>
    <s v="ΝΤΑΝ"/>
    <s v="ΙΟΑΝ"/>
    <n v="96583916"/>
    <s v="ΤΙΤΕΙ"/>
    <s v="ΝΤΟΡΙΝΑ ΜΙΡΕΛΑ"/>
    <n v="96539461"/>
  </r>
  <r>
    <n v="6"/>
    <x v="5"/>
    <m/>
    <s v="ABU ALSEL"/>
    <s v="ALI "/>
    <s v="4 6/12 -5 (1/09/2019  – 29/2/2020)"/>
    <m/>
    <d v="2020-01-01T00:00:00"/>
    <m/>
    <m/>
    <m/>
    <s v="ABU ALSEL"/>
    <s v="HAYA "/>
    <n v="96826840"/>
  </r>
  <r>
    <m/>
    <x v="5"/>
    <m/>
    <s v="ALSHADLI"/>
    <s v="ALAA"/>
    <s v="4 6/12 -5 (1/09/2019  – 29/2/2020)"/>
    <m/>
    <d v="2020-01-01T00:00:00"/>
    <m/>
    <m/>
    <m/>
    <s v="ALAMARIN"/>
    <s v="RAMA"/>
    <n v="99943941"/>
  </r>
  <r>
    <m/>
    <x v="5"/>
    <m/>
    <s v="Νικολάου "/>
    <s v="Νέστωρ Ανδρέαςα "/>
    <s v="4 6/12 -5 (1/09/2019  – 29/2/2020)"/>
    <s v="00-01377443"/>
    <d v="2020-01-14T00:00:00"/>
    <s v="Νικολάου "/>
    <s v="Μαρίνος "/>
    <n v="99139840"/>
    <s v="Βοινο "/>
    <s v="Ιουστίνα "/>
    <n v="97780634"/>
  </r>
  <r>
    <m/>
    <x v="5"/>
    <m/>
    <s v="Νεάρχου "/>
    <s v="Γεωργία "/>
    <s v="4 6/12 -5 (1/09/2019  – 29/2/2020)"/>
    <s v="00-01377461"/>
    <d v="2020-01-16T00:00:00"/>
    <s v="Νεάρχου "/>
    <s v="Ανδρόνικος "/>
    <n v="99528073"/>
    <s v="Κωνσταντίνου "/>
    <s v="Χριστίνα "/>
    <n v="99854429"/>
  </r>
  <r>
    <m/>
    <x v="5"/>
    <m/>
    <s v="Πέτσας "/>
    <s v="Γιώργος "/>
    <s v="4 6/12 -5 (1/09/2019  – 29/2/2020)"/>
    <s v="00-01377518"/>
    <d v="2020-01-19T00:00:00"/>
    <s v="Πέτσας"/>
    <s v="Παναγιώτης "/>
    <s v="99354101`"/>
    <s v="Βελούνια Κασάπη"/>
    <s v="Παναγιώτα "/>
    <n v="99792860"/>
  </r>
  <r>
    <m/>
    <x v="5"/>
    <m/>
    <s v="Χριστοδούλου "/>
    <s v="Μάριος "/>
    <s v="4 6/12 -5 (1/09/2019  – 29/2/2020)"/>
    <s v="00-01378035"/>
    <d v="2020-01-24T00:00:00"/>
    <s v="Χριστοδούλου "/>
    <s v="Δώρος "/>
    <n v="99564235"/>
    <s v="Σοφοκλέους"/>
    <s v="Αργυρώ "/>
    <n v="99519579"/>
  </r>
  <r>
    <m/>
    <x v="5"/>
    <m/>
    <s v="Χριστοφή "/>
    <s v="Παναγιώτης "/>
    <s v="4 6/12 -5 (1/09/2019  – 29/2/2020)"/>
    <s v="00-01377985"/>
    <d v="2020-01-25T00:00:00"/>
    <s v="Χριστοφή "/>
    <s v="Ανδρέας "/>
    <n v="96506663"/>
    <s v="Κωνσταντίνου "/>
    <s v="Μαρία "/>
    <n v="99161618"/>
  </r>
  <r>
    <m/>
    <x v="5"/>
    <m/>
    <s v="Βούρκου"/>
    <s v="Στέφανη"/>
    <s v="4 6/12 -5 (1/09/2019  – 29/2/2020)"/>
    <s v="00-01378197"/>
    <d v="2020-02-01T00:00:00"/>
    <s v="Βούρκου"/>
    <s v="Σωτήρης"/>
    <n v="99363151"/>
    <s v="Ζιεκοβα"/>
    <s v="Πενα Ζιεσιεβα "/>
    <n v="96561211"/>
  </r>
  <r>
    <m/>
    <x v="5"/>
    <m/>
    <s v="Πάπουτσου"/>
    <s v="Άντρεα "/>
    <s v="4 6/12 -5 (1/09/2019  – 29/2/2020)"/>
    <s v="00-01378383"/>
    <d v="2020-02-01T00:00:00"/>
    <s v="Παπουτσου "/>
    <s v="Θωμάς "/>
    <n v="99564407"/>
    <s v="Δημητρίου "/>
    <s v="Μαρία "/>
    <n v="99371567"/>
  </r>
  <r>
    <m/>
    <x v="5"/>
    <m/>
    <s v="Κυπριανού "/>
    <s v="Παναγιώτης "/>
    <s v="4 6/12 -5 (1/09/2019  – 29/2/2020)"/>
    <s v="00-01379303"/>
    <d v="2020-02-20T00:00:00"/>
    <s v="Κυπριανού "/>
    <s v="Κύπρος "/>
    <n v="99965120"/>
    <s v="Δημητρίου "/>
    <s v="Σαββίνια "/>
    <n v="99112214"/>
  </r>
  <r>
    <m/>
    <x v="5"/>
    <m/>
    <s v="Κλείτου "/>
    <s v="Κυπριανός "/>
    <s v="4 6/12 -5 (1/09/2019  – 29/2/2020)"/>
    <s v="00-01379297"/>
    <d v="2020-02-21T00:00:00"/>
    <s v="Κλείτου"/>
    <s v="Χρίστος "/>
    <n v="99586502"/>
    <s v="Κκαιλα"/>
    <s v="Κυριακή "/>
    <n v="96573444"/>
  </r>
  <r>
    <n v="7"/>
    <x v="6"/>
    <m/>
    <s v="ΚΩΝΣΤΑΝΤΟΠΟΥΛΟΣ"/>
    <s v="ΤΡΥΦΩΝΑΣ"/>
    <s v="4 6/12 -5 (1/09/2019  – 29/2/2020)"/>
    <n v="1377748"/>
    <d v="2020-01-19T00:00:00"/>
    <s v="ΚΩΝΣΤΑΝΤΟΠΟΥΛΟΣ"/>
    <s v="ΘΑΝΟΣ"/>
    <n v="99715135"/>
    <s v="ΠΑΝΑΡΕΤΟΥ"/>
    <s v="ΕΜΙΛΥ"/>
    <n v="96674838"/>
  </r>
  <r>
    <m/>
    <x v="6"/>
    <m/>
    <s v="ΜΑΤΣΟΥΚΑ"/>
    <s v="ΑΡΙΑΝΑ"/>
    <s v="4 6/12 -5 (1/09/2019  – 29/2/2020)"/>
    <n v="1377788"/>
    <d v="2020-01-20T00:00:00"/>
    <s v="ΚΩΝΣΤΑΝΤΙΝΟΥ"/>
    <s v="ΜΙΧΑΛΗΣ"/>
    <n v="99862662"/>
    <s v="ΜΑΤΣΟΥΚΑ"/>
    <s v="ΕΛΛΗ"/>
    <n v="99894688"/>
  </r>
  <r>
    <m/>
    <x v="6"/>
    <m/>
    <s v="ΧΡΙΣΤΟΦΟΡΟΥ"/>
    <s v="ΓΙΩΡΓΟΣ"/>
    <s v="4 6/12 -5 (1/09/2019  – 29/2/2020)"/>
    <n v="1377672"/>
    <d v="2020-01-22T00:00:00"/>
    <s v="ΧΡΙΣΤΟΦΟΡΟΥ"/>
    <s v="ΛΟΥΗΣ"/>
    <n v="99578474"/>
    <s v="ΝΙΚΟΛΑΟΥ"/>
    <s v="ΑΓΓΕΛΑ"/>
    <n v="99960086"/>
  </r>
  <r>
    <m/>
    <x v="6"/>
    <m/>
    <s v="ΤΣΙΒΓΟΥΛΗΣ"/>
    <s v="ΓΙΑΝΝΗΣ"/>
    <s v="4 6/12 -5 (1/09/2019  – 29/2/2020)"/>
    <n v="1378563"/>
    <d v="2020-02-05T00:00:00"/>
    <s v="ΤΣΙΒΓΟΥΛΗΣ"/>
    <s v="ΝΙΚΟΣ"/>
    <n v="99673159"/>
    <s v="ΑΡΓΥΡΙΔΟΥ"/>
    <s v="ΒΑΣΙΛΙΚΗ"/>
    <n v="99825751"/>
  </r>
  <r>
    <m/>
    <x v="6"/>
    <m/>
    <s v="ΑΛΒΑΝΟΣ"/>
    <s v="ΑΝΤΩΝΗΣ"/>
    <s v="4 6/12 -5 (1/09/2019  – 29/2/2020)"/>
    <n v="1378641"/>
    <d v="2020-02-08T00:00:00"/>
    <s v="ΑΛΒΑΝΟΣ"/>
    <s v="ΜΙΧΑΗΛ"/>
    <n v="99617369"/>
    <s v="ΑΝΤΩΝΙΑΔΟΥ"/>
    <s v="ΒΙΚΤΩΡΙΑ"/>
    <n v="99587421"/>
  </r>
  <r>
    <m/>
    <x v="6"/>
    <m/>
    <s v="ΧΑΤΖΗΚΩΣΤΗ"/>
    <s v="ΠΑΥΛΟΣ - ΜΑΡΙΟΣ"/>
    <s v="4 6/12 -5 (1/09/2019  – 29/2/2020)"/>
    <n v="1379078"/>
    <d v="2020-02-09T00:00:00"/>
    <s v="ΧΑΤΖΗΚΩΣΤΗΣ"/>
    <s v="ΔΗΜΗΤΡΗΣ"/>
    <n v="96390774"/>
    <s v="ΧΑΤΖΗΛΟΥΚΑ"/>
    <s v="ΓΕΩΡΓΙΑΝΑ"/>
    <n v="99364355"/>
  </r>
  <r>
    <m/>
    <x v="6"/>
    <m/>
    <s v="ΝΙΚΟΛΑΟΥ"/>
    <s v="ΑΛΕΞΑΝΔΡΟΣ"/>
    <s v="4 6/12 -5 (1/09/2019  – 29/2/2020)"/>
    <n v="1379268"/>
    <d v="2020-02-12T00:00:00"/>
    <s v="ΝΙΚΟΛΑΟΥ"/>
    <s v="ΔΗΜΗΤΡΗΣ"/>
    <n v="99569434"/>
    <s v="ΔΗΜΗΤΡΙΑΔΟΥ"/>
    <s v="ΜΑΡΙΝΑ"/>
    <n v="99892011"/>
  </r>
  <r>
    <m/>
    <x v="6"/>
    <m/>
    <s v="ΠΑΡΕΛΛΗ"/>
    <s v="ΧΡΙΣΤΙΝΑ"/>
    <s v="4 6/12 -5 (1/09/2019  – 29/2/2020)"/>
    <n v="1379634"/>
    <d v="2020-02-24T00:00:00"/>
    <s v="ΠΑΡΕΛΛΗΣ"/>
    <s v="ΔΗΜΗΤΡΗΣ"/>
    <n v="99538331"/>
    <s v="ΚΡΕΜΜΟΥ"/>
    <s v="ΜΑΡΙΑ"/>
    <n v="99382525"/>
  </r>
  <r>
    <n v="8"/>
    <x v="7"/>
    <m/>
    <s v="ΣΑΜΠΕΡΙ"/>
    <s v="ΧΙΛΝΤΑ"/>
    <s v="4 6/12 -5 (1/09/2019  – 29/2/2020)"/>
    <s v="03-00034113"/>
    <d v="2020-01-14T00:00:00"/>
    <s v="ΣΑΜΠΕΡ"/>
    <s v="ΑΜΠΝΤΟΛΑΧ"/>
    <n v="99170544"/>
    <s v="ΤΑΧΕΡΙ"/>
    <s v="ΣΟΥΝΤΑΜΠΕ"/>
    <n v="96569592"/>
  </r>
  <r>
    <m/>
    <x v="7"/>
    <m/>
    <s v="ΙΩΑΝΝΟΥ "/>
    <s v="ΜΑΡΙΝΟΣ"/>
    <s v="4 6/12 -5 (1/09/2019  – 29/2/2020)"/>
    <s v="00-01377879"/>
    <d v="2020-01-19T00:00:00"/>
    <s v="ΙΩΑΝΝΟΥ"/>
    <s v="ΕΥΕΛΘΩΝ"/>
    <n v="96237438"/>
    <s v="ΑΝΕΜΟΥ"/>
    <s v="ΓΕΩΡΓΙΑ"/>
    <n v="99011408"/>
  </r>
  <r>
    <m/>
    <x v="7"/>
    <m/>
    <s v="ΟΝΗΣΙΦΟΡΟΥ"/>
    <s v="ΓΙΩΡΓΟΣ"/>
    <s v="4 6/12 -5 (1/09/2019  – 29/2/2020)"/>
    <s v="00-01378548"/>
    <d v="2020-02-02T00:00:00"/>
    <s v="ΟΝΗΣΙΦΟΡΟΥ"/>
    <s v="ΠΕΤΡΟΣ"/>
    <n v="96898818"/>
    <s v="ΧΡΙΣΤΟΔΟΥΛΟΥ"/>
    <s v="ΑΝΤΙΓΟΝΗ"/>
    <n v="99137394"/>
  </r>
  <r>
    <m/>
    <x v="7"/>
    <m/>
    <s v="ΜΙΧΑΗΛ"/>
    <s v="ΒΑΣΙΛΙΑΝΑ"/>
    <s v="4 6/12 -5 (1/09/2019  – 29/2/2020)"/>
    <s v="00-01379010"/>
    <d v="2020-02-11T00:00:00"/>
    <s v="ΜΙΧΑΗΛ"/>
    <s v="ΑΛΕΞΗΣ"/>
    <n v="96740630"/>
    <s v="ΑΓΓΕΛΟΒΑ"/>
    <s v="ΕΛΕΝΑ"/>
    <n v="99137394"/>
  </r>
  <r>
    <n v="9"/>
    <x v="8"/>
    <m/>
    <s v="ΦΩΤΙΟΥ"/>
    <s v="ΑΙΚΑΤΕΡΙΝΗ"/>
    <s v="4 6/12 -5 (1/09/2019  – 29/2/2020)"/>
    <s v="03-00034130"/>
    <s v="20/01/2020"/>
    <s v="ΦΩΤΙΟΥ"/>
    <s v="ΓΕΩΡΓΙΟΣ"/>
    <n v="99064853"/>
    <s v="ΚΩΝΣΤΑΝΤΟΠΟΥΛΟΥ"/>
    <s v="ΑΡΓΥΡΩ"/>
    <n v="99261723"/>
  </r>
  <r>
    <n v="10"/>
    <x v="9"/>
    <m/>
    <s v="ΣΕΡΟΠΙΑΝ"/>
    <s v="ΣΟΦΙΑ"/>
    <s v="4 6/12 -5 (1/09/2019  – 29/2/2020)"/>
    <s v="03-00034064"/>
    <d v="2020-01-06T00:00:00"/>
    <s v="ΣΕΡΟΠΙΑΝ"/>
    <s v="ΡΟΜΠΕΡΤ"/>
    <n v="96223341"/>
    <s v="ΓΟΥΚΑΣΙΑΝ"/>
    <s v="ΧΑΙΚΟΥΣ"/>
    <n v="99087542"/>
  </r>
  <r>
    <m/>
    <x v="9"/>
    <m/>
    <s v="ΜΙΡΟΖΙΑΝ"/>
    <s v="ΑΜΕΛΙΑ"/>
    <s v="4 6/12 -5 (1/09/2019  – 29/2/2020)"/>
    <m/>
    <d v="2020-02-26T00:00:00"/>
    <s v="ΜΙΡΟΖΙΑΝ"/>
    <s v="ΑΡΘΟΥΡ"/>
    <n v="96632199"/>
    <s v="ΜΙΡΟΖΙΑΝ"/>
    <s v="ΙΖΑΜΠΕΛ"/>
    <n v="96151736"/>
  </r>
  <r>
    <n v="11"/>
    <x v="10"/>
    <m/>
    <s v="Ερωτοκρίτου "/>
    <s v="Ελένη "/>
    <s v="4 6/12 -5 (1/09/2019  – 29/2/2020)"/>
    <s v="00-01377343"/>
    <d v="2020-01-13T00:00:00"/>
    <s v="Ερωτοκρίτου"/>
    <s v="Δημήτρης "/>
    <n v="99496023"/>
    <s v="Λοΐζου "/>
    <s v="Γαλάτεια "/>
    <n v="99441491"/>
  </r>
  <r>
    <m/>
    <x v="10"/>
    <m/>
    <s v="Ζουμίδης "/>
    <s v="Κωνσταντίνος "/>
    <s v="4 6/12 -5 (1/09/2019  – 29/2/2020)"/>
    <s v="00-01379517"/>
    <d v="2020-02-26T00:00:00"/>
    <s v="Ζουμίδης "/>
    <s v="Μιχαλάκης "/>
    <n v="99173195"/>
    <s v="Νεοκλέους "/>
    <s v="Έλενα"/>
    <n v="99173195"/>
  </r>
  <r>
    <m/>
    <x v="10"/>
    <m/>
    <s v="Παπαθωμά "/>
    <s v="Ελένη Άννα "/>
    <s v="4 6/12 -5 (1/09/2019  – 29/2/2020)"/>
    <s v="00-01379545"/>
    <d v="2020-02-29T00:00:00"/>
    <s v="Παπαθωμάς "/>
    <s v="Θωμάς "/>
    <n v="99810558"/>
    <s v="Ζουβάνη "/>
    <s v="Εύη"/>
    <n v="99202524"/>
  </r>
  <r>
    <n v="12"/>
    <x v="11"/>
    <m/>
    <s v="Πιντιλί"/>
    <s v="Αριάνα"/>
    <s v="4 6/12 -5 (1/09/2019  – 29/2/2020)"/>
    <s v="03-00034041"/>
    <d v="2020-01-08T00:00:00"/>
    <s v="Πιντιλί"/>
    <s v="Ιούλιαν Βικτώρ"/>
    <n v="95152833"/>
    <s v="Μπατριντσέα"/>
    <s v="Αλίνα"/>
    <n v="99232440"/>
  </r>
  <r>
    <m/>
    <x v="11"/>
    <m/>
    <s v="Φιλίππου"/>
    <s v="Μαρίνος"/>
    <s v="4 6/12 -5 (1/09/2019  – 29/2/2020)"/>
    <s v="00-01378697"/>
    <d v="2020-02-08T00:00:00"/>
    <s v="Φιλίππου"/>
    <s v="Μάριος"/>
    <n v="99173982"/>
    <s v="Σαλαφώρη"/>
    <s v="Χριστιάνα"/>
    <n v="99304566"/>
  </r>
  <r>
    <n v="13"/>
    <x v="12"/>
    <m/>
    <s v="Ονουφρίου"/>
    <s v="Στυλιανή"/>
    <s v="4 6/12 -5 (1/09/2019  – 29/2/2020)"/>
    <n v="1377037"/>
    <d v="2020-01-07T00:00:00"/>
    <s v="Ονουφρίου"/>
    <s v="Κωνσταντίνος "/>
    <n v="99843455"/>
    <s v="Μιχαήλ"/>
    <s v="Κάλλια"/>
    <n v="99249466"/>
  </r>
  <r>
    <m/>
    <x v="12"/>
    <m/>
    <s v="Χριστοφή "/>
    <s v="Μαρίνος"/>
    <s v="4 6/12 -5 (1/09/2019  – 29/2/2020)"/>
    <n v="1378266"/>
    <d v="2020-01-28T00:00:00"/>
    <s v="Χριστοφή "/>
    <s v="Μάριος "/>
    <n v="96691600"/>
    <s v="Σωφρονίου"/>
    <s v="Γεωργία "/>
    <n v="99990962"/>
  </r>
  <r>
    <m/>
    <x v="12"/>
    <m/>
    <s v="Δημητρίου"/>
    <s v="Άντρεα Χρυσή"/>
    <s v="4 6/12 -5 (1/09/2019  – 29/2/2020)"/>
    <n v="1378574"/>
    <d v="2020-02-04T00:00:00"/>
    <s v="Δημητρίου"/>
    <s v="Κωνσταντίνος "/>
    <n v="99898487"/>
    <s v="Θεοδώρου"/>
    <s v="Τζούλια "/>
    <n v="99148694"/>
  </r>
  <r>
    <m/>
    <x v="13"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x v="0"/>
    <n v="2"/>
    <s v="Σοφοκλέους"/>
    <s v="Μαρίλια"/>
    <s v="3-4 (1/9/2020 – 31/08/2021)"/>
    <s v="00-01382909"/>
    <d v="2020-01-07T00:00:00"/>
    <s v="Σοφοκλέους"/>
    <s v="Κυριάκος"/>
    <n v="99630383"/>
    <s v="Γεωργίου "/>
    <s v="Μαρία"/>
    <n v="96656218"/>
  </r>
  <r>
    <x v="1"/>
    <n v="1"/>
    <s v="Κυπριανού"/>
    <s v="Λουκάς"/>
    <s v="4 6/12 -5 (1/09/2019  – 29/2/2020)"/>
    <s v="00-01377496"/>
    <s v="17/01/2020"/>
    <s v="Κυπριανού"/>
    <s v="Ιωάννης"/>
    <n v="97778203"/>
    <s v="Ξυρίχη"/>
    <s v="Ευτυχία"/>
    <n v="99766934"/>
  </r>
  <r>
    <x v="1"/>
    <n v="2"/>
    <s v="Κυριάκου"/>
    <s v="Ανδρέας"/>
    <s v="4 6/12 -5 (1/09/2019  – 29/2/2020)"/>
    <s v="00-01377767"/>
    <s v="21/01/2020"/>
    <s v="Κυριάκου"/>
    <s v="Νικόλας"/>
    <n v="96371363"/>
    <s v="Κυριακή "/>
    <s v="Χαραλάμπους"/>
    <n v="99368135"/>
  </r>
  <r>
    <x v="1"/>
    <n v="3"/>
    <s v="Κυριάκου"/>
    <s v="Μιχαήλ Άγγελος"/>
    <s v="4 6/12 -5 (1/09/2019  – 29/2/2020)"/>
    <s v="00-01377768"/>
    <s v="21/01/2020"/>
    <s v="Κυριάκου"/>
    <s v="Νικόλας"/>
    <n v="96371363"/>
    <s v="Κυριακή "/>
    <s v="Χαραλάμπους"/>
    <n v="99368135"/>
  </r>
  <r>
    <x v="1"/>
    <n v="4"/>
    <s v="Χρυσοστόμου"/>
    <s v="Πέτρια"/>
    <s v="4 6/12 -5 (1/09/2019  – 29/2/2020)"/>
    <s v="00-01379628"/>
    <s v="26/02/2020"/>
    <s v="Χρυσοστόμου"/>
    <s v="Χρυσοβαλάντης"/>
    <n v="99610759"/>
    <s v="Βαλανίδου"/>
    <s v="Μαρία"/>
    <n v="99515588"/>
  </r>
  <r>
    <x v="2"/>
    <m/>
    <s v="ΒΛΑΤΕΒ"/>
    <s v="ΣΕΡΤΖ ΜΙΧΑΗΛ "/>
    <s v="4 6/12 -5 (1/09/2019  – 29/2/2020)"/>
    <s v="03-00034087"/>
    <d v="2020-01-13T00:00:00"/>
    <s v="ΒΛΑΤΕΒ"/>
    <s v="ΜΙΧΑΕΛ"/>
    <n v="96922732"/>
    <s v="ΤΙΛΚΙΑΝ"/>
    <s v="ΜΑΙΡΗ"/>
    <n v="95515005"/>
  </r>
  <r>
    <x v="2"/>
    <m/>
    <s v="ΠΑΝΑΓΙΩΤΟΥ"/>
    <s v="ΕΥΤΥΧΙΑ"/>
    <s v="4 6/12 -5 (1/09/2019  – 29/2/2020)"/>
    <n v="1377793"/>
    <d v="2020-01-24T00:00:00"/>
    <s v="ΠΑΝΑΓΙΩΤΟΥ"/>
    <s v="ΧΡΙΣΤΟΦΟΡΟΣ"/>
    <n v="99535778"/>
    <s v="ΠΑΥΛΟΥ"/>
    <s v="ΜΕΛΙΝΑ"/>
    <n v="99598188"/>
  </r>
  <r>
    <x v="2"/>
    <m/>
    <s v="ΘΡΑΣΥΒΟΥΛΟΥ"/>
    <s v="ΝΙΚΟΛΑΣ"/>
    <s v="4 6/12 -5 (1/09/2019  – 29/2/2020)"/>
    <n v="1378976"/>
    <d v="2020-01-31T00:00:00"/>
    <s v="ΘΡΑΣΥΒΟΥΛΟΥ"/>
    <s v="ΑΝΔΡΕΑΣ"/>
    <n v="99919427"/>
    <s v="ΕΥΑΓΓΕΛΟΥ"/>
    <s v="ΜΑΡΚΕΛΑ"/>
    <n v="97725228"/>
  </r>
  <r>
    <x v="2"/>
    <m/>
    <s v="ΜΑΓΑΛΙΟΣ"/>
    <s v="ΑΛΚΙΝΟOΣ"/>
    <s v="4 6/12 -5 (1/09/2019  – 29/2/2020)"/>
    <n v="1378389"/>
    <d v="2020-02-05T00:00:00"/>
    <s v="ΜΑΓΑΛΙΑΣ"/>
    <s v="ΠΑΝΑΓΙΩΤΗΣ"/>
    <n v="97780764"/>
    <s v="ΚΑΖΕΛΑ"/>
    <s v="ΑΡΓΥΡΟ"/>
    <n v="99686882"/>
  </r>
  <r>
    <x v="2"/>
    <m/>
    <s v="ΑΝΔΡΕΟΥ"/>
    <s v="ΚΥΡΙΑΚΟΥ"/>
    <s v="4 6/12 -5 (1/09/2019  – 29/2/2020)"/>
    <n v="1378796"/>
    <d v="2020-02-09T00:00:00"/>
    <s v="ΑΝΔΡΕΟΥ"/>
    <s v="ΝΙΚΟΛΑΣ"/>
    <n v="96373235"/>
    <s v="ΠΟΛΥΔΩΡΟΥ"/>
    <s v="ΠΩΛΙΝΑ"/>
    <n v="96488521"/>
  </r>
  <r>
    <x v="2"/>
    <m/>
    <s v="ΧΡΙΤΣΑΙΕΝΚΟ ΔΗΜΗΤΡΙΟΥ"/>
    <s v="ΚΡΙΣΤΙΑΜ"/>
    <s v="4 6/12 -5 (1/09/2019  – 29/2/2020)"/>
    <n v="1379246"/>
    <d v="2020-02-18T00:00:00"/>
    <s v="ΔΗΜΗΤΡΙΟΥ"/>
    <s v="ΚΥΡΙΑΚΟΣ"/>
    <n v="96380008"/>
    <s v="ΧΡΙΤΣΑΙΕΝΚΟ"/>
    <s v="ΟΛΕΝΑ"/>
    <n v="96818006"/>
  </r>
  <r>
    <x v="3"/>
    <m/>
    <s v="ΚΩΣΤΕΑ"/>
    <s v="ΑΝΑΣΤΑΣΙΑ"/>
    <s v="4 6/12 -5 (1/09/2019  – 29/2/2020)"/>
    <s v="00-01378273"/>
    <d v="2020-01-26T00:00:00"/>
    <s v="ΚΩΣΤΕΑ"/>
    <s v="ΠΑΡΑΣΚΕΥΑΣ"/>
    <n v="99368805"/>
    <s v="ΧΑΡΑΛΑΜΠΟΥΣ"/>
    <s v="ΜΙΚΑΕΛΛΑ"/>
    <n v="99801019"/>
  </r>
  <r>
    <x v="3"/>
    <m/>
    <s v="ΓΕΩΡΓΙΟΥ"/>
    <s v="ΔΗΜΗΤΡΗΣ"/>
    <s v="4 6/12 -5 (1/09/2019  – 29/2/2020)"/>
    <s v="00-01378537"/>
    <d v="2020-02-05T00:00:00"/>
    <s v="ΓΕΩΡΓΙΟΥ"/>
    <s v="ΑΝΔΡΕΑΣ"/>
    <n v="96556721"/>
    <s v="ΧΑΤΖΗΓΕΩΡΓΙΟΥ"/>
    <s v="ΓΑΛΑΤΕΙΑ"/>
    <n v="96556722"/>
  </r>
  <r>
    <x v="3"/>
    <m/>
    <s v="ΝΤΑΝ"/>
    <s v="ΕΒΕΛΙΝΑ ΜΑΡΙΑ"/>
    <s v="4 6/12 -5 (1/09/2019  – 29/2/2020)"/>
    <s v="03-00034283"/>
    <d v="2020-02-12T00:00:00"/>
    <s v="ΝΤΑΝ"/>
    <s v="ΙΟΑΝ"/>
    <n v="96583916"/>
    <s v="ΤΙΤΕΙ"/>
    <s v="ΝΤΟΡΙΝΑ ΜΙΡΕΛΑ"/>
    <n v="96539461"/>
  </r>
  <r>
    <x v="4"/>
    <n v="1"/>
    <s v="Αλντις "/>
    <s v="Μοχαματ Αταμ "/>
    <s v="4 6/12 -5 (1/09/2019  – 29/2/2020)"/>
    <s v="03-00033993"/>
    <d v="2020-01-01T00:00:00"/>
    <s v="Αλντις"/>
    <s v="Μιραι "/>
    <n v="99939251"/>
    <s v="Αλσαλαμ"/>
    <s v="Γκουσουν "/>
    <n v="96323400"/>
  </r>
  <r>
    <x v="4"/>
    <m/>
    <s v="ABU ALSEL"/>
    <s v="ALI "/>
    <s v="4 6/12 -5 (1/09/2019  – 29/2/2020)"/>
    <m/>
    <d v="2020-01-01T00:00:00"/>
    <m/>
    <m/>
    <m/>
    <s v="ABU ALSEL"/>
    <s v="HAYA "/>
    <n v="96826840"/>
  </r>
  <r>
    <x v="4"/>
    <m/>
    <s v="ALSHADLI"/>
    <s v="ALAA"/>
    <s v="4 6/12 -5 (1/09/2019  – 29/2/2020)"/>
    <m/>
    <d v="2020-01-01T00:00:00"/>
    <m/>
    <m/>
    <m/>
    <s v="ALAMARIN"/>
    <s v="RAMA"/>
    <n v="99943941"/>
  </r>
  <r>
    <x v="4"/>
    <m/>
    <s v="Νικολάου "/>
    <s v="Νέστωρ Ανδρέαςα "/>
    <s v="4 6/12 -5 (1/09/2019  – 29/2/2020)"/>
    <s v="00-01377443"/>
    <d v="2020-01-14T00:00:00"/>
    <s v="Νικολάου "/>
    <s v="Μαρίνος "/>
    <n v="99139840"/>
    <s v="Βοινο "/>
    <s v="Ιουστίνα "/>
    <n v="97780634"/>
  </r>
  <r>
    <x v="4"/>
    <m/>
    <s v="Νεάρχου "/>
    <s v="Γεωργία "/>
    <s v="4 6/12 -5 (1/09/2019  – 29/2/2020)"/>
    <s v="00-01377461"/>
    <d v="2020-01-16T00:00:00"/>
    <s v="Νεάρχου "/>
    <s v="Ανδρόνικος "/>
    <n v="99528073"/>
    <s v="Κωνσταντίνου "/>
    <s v="Χριστίνα "/>
    <n v="99854429"/>
  </r>
  <r>
    <x v="4"/>
    <m/>
    <s v="Πέτσας "/>
    <s v="Γιώργος "/>
    <s v="4 6/12 -5 (1/09/2019  – 29/2/2020)"/>
    <s v="00-01377518"/>
    <d v="2020-01-19T00:00:00"/>
    <s v="Πέτσας"/>
    <s v="Παναγιώτης "/>
    <s v="99354101`"/>
    <s v="Βελούνια Κασάπη"/>
    <s v="Παναγιώτα "/>
    <n v="99792860"/>
  </r>
  <r>
    <x v="4"/>
    <m/>
    <s v="Χριστοδούλου "/>
    <s v="Μάριος "/>
    <s v="4 6/12 -5 (1/09/2019  – 29/2/2020)"/>
    <s v="00-01378035"/>
    <d v="2020-01-24T00:00:00"/>
    <s v="Χριστοδούλου "/>
    <s v="Δώρος "/>
    <n v="99564235"/>
    <s v="Σοφοκλέους"/>
    <s v="Αργυρώ "/>
    <n v="99519579"/>
  </r>
  <r>
    <x v="4"/>
    <m/>
    <s v="Χριστοφή "/>
    <s v="Παναγιώτης "/>
    <s v="4 6/12 -5 (1/09/2019  – 29/2/2020)"/>
    <s v="00-01377985"/>
    <d v="2020-01-25T00:00:00"/>
    <s v="Χριστοφή "/>
    <s v="Ανδρέας "/>
    <n v="96506663"/>
    <s v="Κωνσταντίνου "/>
    <s v="Μαρία "/>
    <n v="99161618"/>
  </r>
  <r>
    <x v="4"/>
    <m/>
    <s v="Βούρκου"/>
    <s v="Στέφανη"/>
    <s v="4 6/12 -5 (1/09/2019  – 29/2/2020)"/>
    <s v="00-01378197"/>
    <d v="2020-02-01T00:00:00"/>
    <s v="Βούρκου"/>
    <s v="Σωτήρης"/>
    <n v="99363151"/>
    <s v="Ζιεκοβα"/>
    <s v="Πενα Ζιεσιεβα "/>
    <n v="96561211"/>
  </r>
  <r>
    <x v="4"/>
    <m/>
    <s v="Πάπουτσου"/>
    <s v="Άντρεα "/>
    <s v="4 6/12 -5 (1/09/2019  – 29/2/2020)"/>
    <s v="00-01378383"/>
    <d v="2020-02-01T00:00:00"/>
    <s v="Παπουτσου "/>
    <s v="Θωμάς "/>
    <n v="99564407"/>
    <s v="Δημητρίου "/>
    <s v="Μαρία "/>
    <n v="99371567"/>
  </r>
  <r>
    <x v="4"/>
    <m/>
    <s v="Κυπριανού "/>
    <s v="Παναγιώτης "/>
    <s v="4 6/12 -5 (1/09/2019  – 29/2/2020)"/>
    <s v="00-01379303"/>
    <d v="2020-02-20T00:00:00"/>
    <s v="Κυπριανού "/>
    <s v="Κύπρος "/>
    <n v="99965120"/>
    <s v="Δημητρίου "/>
    <s v="Σαββίνια "/>
    <n v="99112214"/>
  </r>
  <r>
    <x v="4"/>
    <m/>
    <s v="Κλείτου "/>
    <s v="Κυπριανός "/>
    <s v="4 6/12 -5 (1/09/2019  – 29/2/2020)"/>
    <s v="00-01379297"/>
    <d v="2020-02-21T00:00:00"/>
    <s v="Κλείτου"/>
    <s v="Χρίστος "/>
    <n v="99586502"/>
    <s v="Κκαιλα"/>
    <s v="Κυριακή "/>
    <n v="96573444"/>
  </r>
  <r>
    <x v="5"/>
    <m/>
    <s v="ΚΩΝΣΤΑΝΤΟΠΟΥΛΟΣ"/>
    <s v="ΤΡΥΦΩΝΑΣ"/>
    <s v="4 6/12 -5 (1/09/2019  – 29/2/2020)"/>
    <n v="1377748"/>
    <d v="2020-01-19T00:00:00"/>
    <s v="ΚΩΝΣΤΑΝΤΟΠΟΥΛΟΣ"/>
    <s v="ΘΑΝΟΣ"/>
    <n v="99715135"/>
    <s v="ΠΑΝΑΡΕΤΟΥ"/>
    <s v="ΕΜΙΛΥ"/>
    <n v="96674838"/>
  </r>
  <r>
    <x v="5"/>
    <m/>
    <s v="ΜΑΤΣΟΥΚΑ"/>
    <s v="ΑΡΙΑΝΑ"/>
    <s v="4 6/12 -5 (1/09/2019  – 29/2/2020)"/>
    <n v="1377788"/>
    <d v="2020-01-20T00:00:00"/>
    <s v="ΚΩΝΣΤΑΝΤΙΝΟΥ"/>
    <s v="ΜΙΧΑΛΗΣ"/>
    <n v="99862662"/>
    <s v="ΜΑΤΣΟΥΚΑ"/>
    <s v="ΕΛΛΗ"/>
    <n v="99894688"/>
  </r>
  <r>
    <x v="5"/>
    <m/>
    <s v="ΧΡΙΣΤΟΦΟΡΟΥ"/>
    <s v="ΓΙΩΡΓΟΣ"/>
    <s v="4 6/12 -5 (1/09/2019  – 29/2/2020)"/>
    <n v="1377672"/>
    <d v="2020-01-22T00:00:00"/>
    <s v="ΧΡΙΣΤΟΦΟΡΟΥ"/>
    <s v="ΛΟΥΗΣ"/>
    <n v="99578474"/>
    <s v="ΝΙΚΟΛΑΟΥ"/>
    <s v="ΑΓΓΕΛΑ"/>
    <n v="99960086"/>
  </r>
  <r>
    <x v="5"/>
    <m/>
    <s v="ΤΣΙΒΓΟΥΛΗΣ"/>
    <s v="ΓΙΑΝΝΗΣ"/>
    <s v="4 6/12 -5 (1/09/2019  – 29/2/2020)"/>
    <n v="1378563"/>
    <d v="2020-02-05T00:00:00"/>
    <s v="ΤΣΙΒΓΟΥΛΗΣ"/>
    <s v="ΝΙΚΟΣ"/>
    <n v="99673159"/>
    <s v="ΑΡΓΥΡΙΔΟΥ"/>
    <s v="ΒΑΣΙΛΙΚΗ"/>
    <n v="99825751"/>
  </r>
  <r>
    <x v="5"/>
    <m/>
    <s v="ΑΛΒΑΝΟΣ"/>
    <s v="ΑΝΤΩΝΗΣ"/>
    <s v="4 6/12 -5 (1/09/2019  – 29/2/2020)"/>
    <n v="1378641"/>
    <d v="2020-02-08T00:00:00"/>
    <s v="ΑΛΒΑΝΟΣ"/>
    <s v="ΜΙΧΑΗΛ"/>
    <n v="99617369"/>
    <s v="ΑΝΤΩΝΙΑΔΟΥ"/>
    <s v="ΒΙΚΤΩΡΙΑ"/>
    <n v="99587421"/>
  </r>
  <r>
    <x v="5"/>
    <m/>
    <s v="ΧΑΤΖΗΚΩΣΤΗ"/>
    <s v="ΠΑΥΛΟΣ - ΜΑΡΙΟΣ"/>
    <s v="4 6/12 -5 (1/09/2019  – 29/2/2020)"/>
    <n v="1379078"/>
    <d v="2020-02-09T00:00:00"/>
    <s v="ΧΑΤΖΗΚΩΣΤΗΣ"/>
    <s v="ΔΗΜΗΤΡΗΣ"/>
    <n v="96390774"/>
    <s v="ΧΑΤΖΗΛΟΥΚΑ"/>
    <s v="ΓΕΩΡΓΙΑΝΑ"/>
    <n v="99364355"/>
  </r>
  <r>
    <x v="5"/>
    <m/>
    <s v="ΝΙΚΟΛΑΟΥ"/>
    <s v="ΑΛΕΞΑΝΔΡΟΣ"/>
    <s v="4 6/12 -5 (1/09/2019  – 29/2/2020)"/>
    <n v="1379268"/>
    <d v="2020-02-12T00:00:00"/>
    <s v="ΝΙΚΟΛΑΟΥ"/>
    <s v="ΔΗΜΗΤΡΗΣ"/>
    <n v="99569434"/>
    <s v="ΔΗΜΗΤΡΙΑΔΟΥ"/>
    <s v="ΜΑΡΙΝΑ"/>
    <n v="99892011"/>
  </r>
  <r>
    <x v="5"/>
    <m/>
    <s v="ΠΑΡΕΛΛΗ"/>
    <s v="ΧΡΙΣΤΙΝΑ"/>
    <s v="4 6/12 -5 (1/09/2019  – 29/2/2020)"/>
    <n v="1379634"/>
    <d v="2020-02-24T00:00:00"/>
    <s v="ΠΑΡΕΛΛΗΣ"/>
    <s v="ΔΗΜΗΤΡΗΣ"/>
    <n v="99538331"/>
    <s v="ΚΡΕΜΜΟΥ"/>
    <s v="ΜΑΡΙΑ"/>
    <n v="99382525"/>
  </r>
  <r>
    <x v="6"/>
    <m/>
    <s v="ΣΑΜΠΕΡΙ"/>
    <s v="ΧΙΛΝΤΑ"/>
    <s v="4 6/12 -5 (1/09/2019  – 29/2/2020)"/>
    <s v="03-00034113"/>
    <d v="2020-01-14T00:00:00"/>
    <s v="ΣΑΜΠΕΡ"/>
    <s v="ΑΜΠΝΤΟΛΑΧ"/>
    <n v="99170544"/>
    <s v="ΤΑΧΕΡΙ"/>
    <s v="ΣΟΥΝΤΑΜΠΕ"/>
    <n v="96569592"/>
  </r>
  <r>
    <x v="6"/>
    <m/>
    <s v="ΙΩΑΝΝΟΥ "/>
    <s v="ΜΑΡΙΝΟΣ"/>
    <s v="4 6/12 -5 (1/09/2019  – 29/2/2020)"/>
    <s v="00-01377879"/>
    <d v="2020-01-19T00:00:00"/>
    <s v="ΙΩΑΝΝΟΥ"/>
    <s v="ΕΥΕΛΘΩΝ"/>
    <n v="96237438"/>
    <s v="ΑΝΕΜΟΥ"/>
    <s v="ΓΕΩΡΓΙΑ"/>
    <n v="99011408"/>
  </r>
  <r>
    <x v="6"/>
    <m/>
    <s v="ΟΝΗΣΙΦΟΡΟΥ"/>
    <s v="ΓΙΩΡΓΟΣ"/>
    <s v="4 6/12 -5 (1/09/2019  – 29/2/2020)"/>
    <s v="00-01378548"/>
    <d v="2020-02-02T00:00:00"/>
    <s v="ΟΝΗΣΙΦΟΡΟΥ"/>
    <s v="ΠΕΤΡΟΣ"/>
    <n v="96898818"/>
    <s v="ΧΡΙΣΤΟΔΟΥΛΟΥ"/>
    <s v="ΑΝΤΙΓΟΝΗ"/>
    <n v="99137394"/>
  </r>
  <r>
    <x v="6"/>
    <m/>
    <s v="ΜΙΧΑΗΛ"/>
    <s v="ΒΑΣΙΛΙΑΝΑ"/>
    <s v="4 6/12 -5 (1/09/2019  – 29/2/2020)"/>
    <s v="00-01379010"/>
    <d v="2020-02-11T00:00:00"/>
    <s v="ΜΙΧΑΗΛ"/>
    <s v="ΑΛΕΞΗΣ"/>
    <n v="96740630"/>
    <s v="ΑΓΓΕΛΟΒΑ"/>
    <s v="ΕΛΕΝΑ"/>
    <n v="99137394"/>
  </r>
  <r>
    <x v="7"/>
    <m/>
    <s v="ΦΩΤΙΟΥ"/>
    <s v="ΑΙΚΑΤΕΡΙΝΗ"/>
    <s v="4 6/12 -5 (1/09/2019  – 29/2/2020)"/>
    <s v="03-00034130"/>
    <s v="20/01/2020"/>
    <s v="ΦΩΤΙΟΥ"/>
    <s v="ΓΕΩΡΓΙΟΣ"/>
    <n v="99064853"/>
    <s v="ΚΩΝΣΤΑΝΤΟΠΟΥΛΟΥ"/>
    <s v="ΑΡΓΥΡΩ"/>
    <n v="99261723"/>
  </r>
  <r>
    <x v="8"/>
    <m/>
    <s v="ΣΕΡΟΠΙΑΝ"/>
    <s v="ΣΟΦΙΑ"/>
    <s v="4 6/12 -5 (1/09/2019  – 29/2/2020)"/>
    <s v="03-00034064"/>
    <d v="2020-01-06T00:00:00"/>
    <s v="ΣΕΡΟΠΙΑΝ"/>
    <s v="ΡΟΜΠΕΡΤ"/>
    <n v="96223341"/>
    <s v="ΓΟΥΚΑΣΙΑΝ"/>
    <s v="ΧΑΙΚΟΥΣ"/>
    <n v="99087542"/>
  </r>
  <r>
    <x v="8"/>
    <m/>
    <s v="ΜΙΡΟΖΙΑΝ"/>
    <s v="ΑΜΕΛΙΑ"/>
    <s v="4 6/12 -5 (1/09/2019  – 29/2/2020)"/>
    <m/>
    <d v="2020-02-26T00:00:00"/>
    <s v="ΜΙΡΟΖΙΑΝ"/>
    <s v="ΑΡΘΟΥΡ"/>
    <n v="96632199"/>
    <s v="ΜΙΡΟΖΙΑΝ"/>
    <s v="ΙΖΑΜΠΕΛ"/>
    <n v="96151736"/>
  </r>
  <r>
    <x v="9"/>
    <m/>
    <s v="Ερωτοκρίτου "/>
    <s v="Ελένη "/>
    <s v="4 6/12 -5 (1/09/2019  – 29/2/2020)"/>
    <s v="00-01377343"/>
    <d v="2020-01-13T00:00:00"/>
    <s v="Ερωτοκρίτου"/>
    <s v="Δημήτρης "/>
    <n v="99496023"/>
    <s v="Λοΐζου "/>
    <s v="Γαλάτεια "/>
    <n v="99441491"/>
  </r>
  <r>
    <x v="9"/>
    <m/>
    <s v="Ζουμίδης "/>
    <s v="Κωνσταντίνος "/>
    <s v="4 6/12 -5 (1/09/2019  – 29/2/2020)"/>
    <s v="00-01379517"/>
    <d v="2020-02-26T00:00:00"/>
    <s v="Ζουμίδης "/>
    <s v="Μιχαλάκης "/>
    <n v="99173195"/>
    <s v="Νεοκλέους "/>
    <s v="Έλενα"/>
    <n v="99173195"/>
  </r>
  <r>
    <x v="9"/>
    <m/>
    <s v="Παπαθωμά "/>
    <s v="Ελένη Άννα "/>
    <s v="4 6/12 -5 (1/09/2019  – 29/2/2020)"/>
    <s v="00-01379545"/>
    <d v="2020-02-29T00:00:00"/>
    <s v="Παπαθωμάς "/>
    <s v="Θωμάς "/>
    <n v="99810558"/>
    <s v="Ζουβάνη "/>
    <s v="Εύη"/>
    <n v="99202524"/>
  </r>
  <r>
    <x v="10"/>
    <m/>
    <s v="Πιντιλί"/>
    <s v="Αριάνα"/>
    <s v="4 6/12 -5 (1/09/2019  – 29/2/2020)"/>
    <s v="03-00034041"/>
    <d v="2020-01-08T00:00:00"/>
    <s v="Πιντιλί"/>
    <s v="Ιούλιαν Βικτώρ"/>
    <n v="95152833"/>
    <s v="Μπατριντσέα"/>
    <s v="Αλίνα"/>
    <n v="99232440"/>
  </r>
  <r>
    <x v="10"/>
    <m/>
    <s v="Φιλίππου"/>
    <s v="Μαρίνος"/>
    <s v="4 6/12 -5 (1/09/2019  – 29/2/2020)"/>
    <s v="00-01378697"/>
    <d v="2020-02-08T00:00:00"/>
    <s v="Φιλίππου"/>
    <s v="Μάριος"/>
    <n v="99173982"/>
    <s v="Σαλαφώρη"/>
    <s v="Χριστιάνα"/>
    <n v="99304566"/>
  </r>
  <r>
    <x v="11"/>
    <m/>
    <s v="Ονουφρίου"/>
    <s v="Στυλιανή"/>
    <s v="4 6/12 -5 (1/09/2019  – 29/2/2020)"/>
    <n v="1377037"/>
    <d v="2020-01-07T00:00:00"/>
    <s v="Ονουφρίου"/>
    <s v="Κωνσταντίνος "/>
    <n v="99843455"/>
    <s v="Μιχαήλ"/>
    <s v="Κάλλια"/>
    <n v="99249466"/>
  </r>
  <r>
    <x v="11"/>
    <m/>
    <s v="Χριστοφή "/>
    <s v="Μαρίνος"/>
    <s v="4 6/12 -5 (1/09/2019  – 29/2/2020)"/>
    <n v="1378266"/>
    <d v="2020-01-28T00:00:00"/>
    <s v="Χριστοφή "/>
    <s v="Μάριος "/>
    <n v="96691600"/>
    <s v="Σωφρονίου"/>
    <s v="Γεωργία "/>
    <n v="99990962"/>
  </r>
  <r>
    <x v="11"/>
    <m/>
    <s v="Δημητρίου"/>
    <s v="Άντρεα Χρυσή"/>
    <s v="4 6/12 -5 (1/09/2019  – 29/2/2020)"/>
    <n v="1378574"/>
    <d v="2020-02-04T00:00:00"/>
    <s v="Δημητρίου"/>
    <s v="Κωνσταντίνος "/>
    <n v="99898487"/>
    <s v="Θεοδώρου"/>
    <s v="Τζούλια "/>
    <n v="991486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200-000000000000}" name="PivotTable17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16" firstHeaderRow="1" firstDataRow="1" firstDataCol="1"/>
  <pivotFields count="13">
    <pivotField axis="axisRow" dataFiel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ount of ΝΗΠΙΑΓΩΓΕΙΟ ΑΓΛΑΝΤΖΙΑΣ Α΄- ΑΓΙΟΥ ΓΕΩΡΓΙΟΥ (ΣΚΕ) (ΚΟΙΝΟΤΙΚΟ)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300-000001000000}" name="PivotTable8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18" firstHeaderRow="1" firstDataRow="1" firstDataCol="1"/>
  <pivotFields count="14">
    <pivotField showAll="0"/>
    <pivotField axis="axisRow" dataField="1" showAll="0">
      <items count="15">
        <item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ount of ΝΗΠΙΑΓΩΓΕΙΟ ΚΟΚΚΙΝΟΤΡΙΜΙΘΙΑΣ (ΚΟΙΝΟΤΙΚΟ)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45"/>
  <sheetViews>
    <sheetView view="pageBreakPreview" zoomScale="60" zoomScaleNormal="95" workbookViewId="0">
      <pane ySplit="1" topLeftCell="A1326" activePane="bottomLeft" state="frozen"/>
      <selection pane="bottomLeft" activeCell="D506" sqref="D506"/>
    </sheetView>
  </sheetViews>
  <sheetFormatPr defaultRowHeight="30" customHeight="1" x14ac:dyDescent="0.25"/>
  <cols>
    <col min="1" max="1" width="9.140625" style="121"/>
    <col min="2" max="2" width="76.5703125" style="118" customWidth="1"/>
    <col min="3" max="3" width="9" style="112" customWidth="1"/>
    <col min="4" max="4" width="23.140625" style="112" customWidth="1"/>
    <col min="5" max="5" width="20.7109375" style="112" customWidth="1"/>
    <col min="6" max="6" width="38.5703125" style="112" customWidth="1"/>
    <col min="7" max="7" width="17.28515625" style="112" customWidth="1"/>
    <col min="8" max="8" width="18.28515625" style="112" customWidth="1"/>
    <col min="9" max="9" width="19" style="112" customWidth="1"/>
    <col min="10" max="10" width="25" style="112" customWidth="1"/>
    <col min="11" max="11" width="27.5703125" style="112" customWidth="1"/>
    <col min="12" max="12" width="24.140625" style="112" customWidth="1"/>
    <col min="13" max="13" width="29.140625" style="112" customWidth="1"/>
    <col min="14" max="14" width="30.85546875" style="112" customWidth="1"/>
    <col min="15" max="15" width="25.5703125" style="112" customWidth="1"/>
    <col min="16" max="16" width="27" style="112" customWidth="1"/>
    <col min="17" max="16384" width="9.140625" style="111"/>
  </cols>
  <sheetData>
    <row r="1" spans="1:16" s="132" customFormat="1" ht="63.75" customHeight="1" x14ac:dyDescent="0.25">
      <c r="A1" s="130" t="s">
        <v>5012</v>
      </c>
      <c r="B1" s="131" t="s">
        <v>346</v>
      </c>
      <c r="C1" s="132" t="s">
        <v>0</v>
      </c>
      <c r="D1" s="133" t="s">
        <v>5013</v>
      </c>
      <c r="E1" s="133" t="s">
        <v>5014</v>
      </c>
      <c r="F1" s="133" t="s">
        <v>5015</v>
      </c>
      <c r="G1" s="133" t="s">
        <v>5016</v>
      </c>
      <c r="H1" s="133" t="s">
        <v>5017</v>
      </c>
      <c r="I1" s="133" t="s">
        <v>6</v>
      </c>
      <c r="J1" s="133" t="s">
        <v>5018</v>
      </c>
      <c r="K1" s="133" t="s">
        <v>5019</v>
      </c>
      <c r="L1" s="133" t="s">
        <v>5020</v>
      </c>
      <c r="M1" s="133" t="s">
        <v>5021</v>
      </c>
      <c r="N1" s="133" t="s">
        <v>5022</v>
      </c>
      <c r="O1" s="133" t="s">
        <v>5023</v>
      </c>
      <c r="P1" s="133" t="s">
        <v>5024</v>
      </c>
    </row>
    <row r="2" spans="1:16" ht="30" customHeight="1" x14ac:dyDescent="0.25">
      <c r="A2" s="154">
        <v>1</v>
      </c>
      <c r="B2" s="118" t="s">
        <v>347</v>
      </c>
      <c r="C2" s="112">
        <v>1</v>
      </c>
      <c r="D2" s="116" t="s">
        <v>14</v>
      </c>
      <c r="E2" s="116" t="s">
        <v>15</v>
      </c>
      <c r="F2" s="117" t="s">
        <v>16</v>
      </c>
      <c r="G2" s="116"/>
      <c r="H2" s="116"/>
      <c r="I2" s="116">
        <v>581945765</v>
      </c>
      <c r="J2" s="117">
        <v>43921</v>
      </c>
      <c r="K2" s="116" t="s">
        <v>14</v>
      </c>
      <c r="L2" s="116" t="s">
        <v>17</v>
      </c>
      <c r="M2" s="116">
        <v>94463582</v>
      </c>
      <c r="N2" s="116" t="s">
        <v>18</v>
      </c>
      <c r="O2" s="116" t="s">
        <v>19</v>
      </c>
      <c r="P2" s="116">
        <v>94465735</v>
      </c>
    </row>
    <row r="3" spans="1:16" ht="30" customHeight="1" x14ac:dyDescent="0.25">
      <c r="A3" s="154"/>
      <c r="B3" s="118" t="s">
        <v>347</v>
      </c>
      <c r="C3" s="112">
        <v>2</v>
      </c>
      <c r="D3" s="116" t="s">
        <v>20</v>
      </c>
      <c r="E3" s="116" t="s">
        <v>21</v>
      </c>
      <c r="F3" s="117" t="s">
        <v>16</v>
      </c>
      <c r="G3" s="116" t="s">
        <v>22</v>
      </c>
      <c r="H3" s="116"/>
      <c r="I3" s="116"/>
      <c r="J3" s="117">
        <v>44049</v>
      </c>
      <c r="K3" s="116" t="s">
        <v>20</v>
      </c>
      <c r="L3" s="116" t="s">
        <v>23</v>
      </c>
      <c r="M3" s="116">
        <v>96525385</v>
      </c>
      <c r="N3" s="116" t="s">
        <v>24</v>
      </c>
      <c r="O3" s="116" t="s">
        <v>25</v>
      </c>
      <c r="P3" s="116">
        <v>99096680</v>
      </c>
    </row>
    <row r="4" spans="1:16" ht="30" customHeight="1" x14ac:dyDescent="0.25">
      <c r="A4" s="154"/>
      <c r="B4" s="118" t="s">
        <v>347</v>
      </c>
      <c r="C4" s="112">
        <v>3</v>
      </c>
      <c r="D4" s="116" t="s">
        <v>26</v>
      </c>
      <c r="E4" s="116" t="s">
        <v>27</v>
      </c>
      <c r="F4" s="117" t="s">
        <v>16</v>
      </c>
      <c r="G4" s="116" t="s">
        <v>28</v>
      </c>
      <c r="H4" s="116"/>
      <c r="I4" s="116"/>
      <c r="J4" s="117">
        <v>43994</v>
      </c>
      <c r="K4" s="116" t="s">
        <v>26</v>
      </c>
      <c r="L4" s="116" t="s">
        <v>29</v>
      </c>
      <c r="M4" s="116">
        <v>99165510</v>
      </c>
      <c r="N4" s="116" t="s">
        <v>30</v>
      </c>
      <c r="O4" s="116" t="s">
        <v>31</v>
      </c>
      <c r="P4" s="116">
        <v>99787265</v>
      </c>
    </row>
    <row r="5" spans="1:16" ht="30" customHeight="1" x14ac:dyDescent="0.25">
      <c r="A5" s="154"/>
      <c r="B5" s="118" t="s">
        <v>347</v>
      </c>
      <c r="C5" s="112">
        <v>4</v>
      </c>
      <c r="D5" s="116" t="s">
        <v>32</v>
      </c>
      <c r="E5" s="116" t="s">
        <v>33</v>
      </c>
      <c r="F5" s="117" t="s">
        <v>16</v>
      </c>
      <c r="G5" s="116" t="s">
        <v>34</v>
      </c>
      <c r="H5" s="116"/>
      <c r="I5" s="116"/>
      <c r="J5" s="117">
        <v>43972</v>
      </c>
      <c r="K5" s="116" t="s">
        <v>32</v>
      </c>
      <c r="L5" s="116" t="s">
        <v>35</v>
      </c>
      <c r="M5" s="116">
        <v>99533675</v>
      </c>
      <c r="N5" s="116" t="s">
        <v>36</v>
      </c>
      <c r="O5" s="116" t="s">
        <v>37</v>
      </c>
      <c r="P5" s="116">
        <v>99806995</v>
      </c>
    </row>
    <row r="6" spans="1:16" ht="30" customHeight="1" x14ac:dyDescent="0.25">
      <c r="A6" s="154"/>
      <c r="B6" s="118" t="s">
        <v>347</v>
      </c>
      <c r="C6" s="112">
        <v>5</v>
      </c>
      <c r="D6" s="116" t="s">
        <v>38</v>
      </c>
      <c r="E6" s="116" t="s">
        <v>39</v>
      </c>
      <c r="F6" s="117" t="s">
        <v>16</v>
      </c>
      <c r="G6" s="116" t="s">
        <v>40</v>
      </c>
      <c r="H6" s="116"/>
      <c r="I6" s="116"/>
      <c r="J6" s="117">
        <v>43936</v>
      </c>
      <c r="K6" s="116" t="s">
        <v>38</v>
      </c>
      <c r="L6" s="116" t="s">
        <v>41</v>
      </c>
      <c r="M6" s="116">
        <v>96115081</v>
      </c>
      <c r="N6" s="116" t="s">
        <v>42</v>
      </c>
      <c r="O6" s="116" t="s">
        <v>43</v>
      </c>
      <c r="P6" s="116">
        <v>96949658</v>
      </c>
    </row>
    <row r="7" spans="1:16" ht="30" customHeight="1" x14ac:dyDescent="0.25">
      <c r="A7" s="154"/>
      <c r="B7" s="118" t="s">
        <v>347</v>
      </c>
      <c r="C7" s="112">
        <v>6</v>
      </c>
      <c r="D7" s="116" t="s">
        <v>44</v>
      </c>
      <c r="E7" s="116" t="s">
        <v>45</v>
      </c>
      <c r="F7" s="117" t="s">
        <v>16</v>
      </c>
      <c r="G7" s="116"/>
      <c r="H7" s="116">
        <v>122822420</v>
      </c>
      <c r="I7" s="116"/>
      <c r="J7" s="117">
        <v>44007</v>
      </c>
      <c r="K7" s="116" t="s">
        <v>44</v>
      </c>
      <c r="L7" s="116" t="s">
        <v>46</v>
      </c>
      <c r="M7" s="116">
        <v>99173574</v>
      </c>
      <c r="N7" s="116" t="s">
        <v>47</v>
      </c>
      <c r="O7" s="116" t="s">
        <v>48</v>
      </c>
      <c r="P7" s="116" t="s">
        <v>5025</v>
      </c>
    </row>
    <row r="8" spans="1:16" ht="30" customHeight="1" x14ac:dyDescent="0.25">
      <c r="A8" s="154"/>
      <c r="B8" s="118" t="s">
        <v>347</v>
      </c>
      <c r="C8" s="112">
        <v>7</v>
      </c>
      <c r="D8" s="116" t="s">
        <v>50</v>
      </c>
      <c r="E8" s="116" t="s">
        <v>51</v>
      </c>
      <c r="F8" s="117" t="s">
        <v>16</v>
      </c>
      <c r="G8" s="116" t="s">
        <v>52</v>
      </c>
      <c r="H8" s="116"/>
      <c r="I8" s="116"/>
      <c r="J8" s="117">
        <v>44046</v>
      </c>
      <c r="K8" s="116" t="s">
        <v>50</v>
      </c>
      <c r="L8" s="116" t="s">
        <v>53</v>
      </c>
      <c r="M8" s="116">
        <v>99597185</v>
      </c>
      <c r="N8" s="116" t="s">
        <v>54</v>
      </c>
      <c r="O8" s="116" t="s">
        <v>55</v>
      </c>
      <c r="P8" s="116">
        <v>99901950</v>
      </c>
    </row>
    <row r="9" spans="1:16" ht="30" customHeight="1" x14ac:dyDescent="0.25">
      <c r="A9" s="154"/>
      <c r="B9" s="118" t="s">
        <v>347</v>
      </c>
      <c r="C9" s="112">
        <v>8</v>
      </c>
      <c r="D9" s="116" t="s">
        <v>56</v>
      </c>
      <c r="E9" s="116" t="s">
        <v>57</v>
      </c>
      <c r="F9" s="117" t="s">
        <v>16</v>
      </c>
      <c r="G9" s="116" t="s">
        <v>58</v>
      </c>
      <c r="H9" s="116"/>
      <c r="I9" s="116"/>
      <c r="J9" s="117">
        <v>43957</v>
      </c>
      <c r="K9" s="116" t="s">
        <v>56</v>
      </c>
      <c r="L9" s="116" t="s">
        <v>59</v>
      </c>
      <c r="M9" s="116">
        <v>99533052</v>
      </c>
      <c r="N9" s="116" t="s">
        <v>60</v>
      </c>
      <c r="O9" s="116" t="s">
        <v>61</v>
      </c>
      <c r="P9" s="116">
        <v>99471024</v>
      </c>
    </row>
    <row r="10" spans="1:16" ht="30" customHeight="1" x14ac:dyDescent="0.25">
      <c r="A10" s="154"/>
      <c r="B10" s="118" t="s">
        <v>347</v>
      </c>
      <c r="C10" s="112">
        <v>9</v>
      </c>
      <c r="D10" s="116" t="s">
        <v>56</v>
      </c>
      <c r="E10" s="116" t="s">
        <v>62</v>
      </c>
      <c r="F10" s="117" t="s">
        <v>16</v>
      </c>
      <c r="G10" s="116" t="s">
        <v>63</v>
      </c>
      <c r="H10" s="116"/>
      <c r="I10" s="116"/>
      <c r="J10" s="117">
        <v>44010</v>
      </c>
      <c r="K10" s="116" t="s">
        <v>56</v>
      </c>
      <c r="L10" s="116" t="s">
        <v>64</v>
      </c>
      <c r="M10" s="116">
        <v>96853256</v>
      </c>
      <c r="N10" s="116" t="s">
        <v>65</v>
      </c>
      <c r="O10" s="116" t="s">
        <v>66</v>
      </c>
      <c r="P10" s="116">
        <v>95766420</v>
      </c>
    </row>
    <row r="11" spans="1:16" ht="30" customHeight="1" x14ac:dyDescent="0.25">
      <c r="A11" s="154"/>
      <c r="B11" s="118" t="s">
        <v>347</v>
      </c>
      <c r="C11" s="112">
        <v>10</v>
      </c>
      <c r="D11" s="116" t="s">
        <v>67</v>
      </c>
      <c r="E11" s="116" t="s">
        <v>68</v>
      </c>
      <c r="F11" s="117" t="s">
        <v>69</v>
      </c>
      <c r="G11" s="116" t="s">
        <v>70</v>
      </c>
      <c r="H11" s="116"/>
      <c r="I11" s="116"/>
      <c r="J11" s="117">
        <v>43997</v>
      </c>
      <c r="K11" s="116" t="s">
        <v>67</v>
      </c>
      <c r="L11" s="116" t="s">
        <v>68</v>
      </c>
      <c r="M11" s="116">
        <v>95502580</v>
      </c>
      <c r="N11" s="116" t="s">
        <v>71</v>
      </c>
      <c r="O11" s="116" t="s">
        <v>72</v>
      </c>
      <c r="P11" s="116">
        <v>96085734</v>
      </c>
    </row>
    <row r="12" spans="1:16" ht="30" customHeight="1" x14ac:dyDescent="0.25">
      <c r="A12" s="154"/>
      <c r="B12" s="118" t="s">
        <v>347</v>
      </c>
      <c r="C12" s="112">
        <v>11</v>
      </c>
      <c r="D12" s="116" t="s">
        <v>73</v>
      </c>
      <c r="E12" s="116" t="s">
        <v>74</v>
      </c>
      <c r="F12" s="117" t="s">
        <v>16</v>
      </c>
      <c r="G12" s="116" t="s">
        <v>75</v>
      </c>
      <c r="H12" s="116"/>
      <c r="I12" s="116"/>
      <c r="J12" s="117">
        <v>43935</v>
      </c>
      <c r="K12" s="116" t="s">
        <v>76</v>
      </c>
      <c r="L12" s="116" t="s">
        <v>77</v>
      </c>
      <c r="M12" s="116">
        <v>99852135</v>
      </c>
      <c r="N12" s="116" t="s">
        <v>78</v>
      </c>
      <c r="O12" s="116" t="s">
        <v>79</v>
      </c>
      <c r="P12" s="116">
        <v>99920295</v>
      </c>
    </row>
    <row r="13" spans="1:16" ht="30" customHeight="1" x14ac:dyDescent="0.25">
      <c r="A13" s="154"/>
      <c r="B13" s="118" t="s">
        <v>347</v>
      </c>
      <c r="C13" s="112">
        <v>12</v>
      </c>
      <c r="D13" s="116" t="s">
        <v>73</v>
      </c>
      <c r="E13" s="116" t="s">
        <v>80</v>
      </c>
      <c r="F13" s="117" t="s">
        <v>16</v>
      </c>
      <c r="G13" s="116" t="s">
        <v>81</v>
      </c>
      <c r="H13" s="116"/>
      <c r="I13" s="116"/>
      <c r="J13" s="117">
        <v>44060</v>
      </c>
      <c r="K13" s="116" t="s">
        <v>76</v>
      </c>
      <c r="L13" s="116" t="s">
        <v>82</v>
      </c>
      <c r="M13" s="116">
        <v>99153558</v>
      </c>
      <c r="N13" s="116" t="s">
        <v>83</v>
      </c>
      <c r="O13" s="116" t="s">
        <v>84</v>
      </c>
      <c r="P13" s="116">
        <v>99293556</v>
      </c>
    </row>
    <row r="14" spans="1:16" ht="30" customHeight="1" x14ac:dyDescent="0.25">
      <c r="A14" s="154"/>
      <c r="B14" s="118" t="s">
        <v>347</v>
      </c>
      <c r="C14" s="112">
        <v>13</v>
      </c>
      <c r="D14" s="116" t="s">
        <v>85</v>
      </c>
      <c r="E14" s="116" t="s">
        <v>86</v>
      </c>
      <c r="F14" s="117" t="s">
        <v>16</v>
      </c>
      <c r="G14" s="116"/>
      <c r="H14" s="116"/>
      <c r="I14" s="116">
        <v>581963761</v>
      </c>
      <c r="J14" s="117">
        <v>43955</v>
      </c>
      <c r="K14" s="116" t="s">
        <v>87</v>
      </c>
      <c r="L14" s="116" t="s">
        <v>88</v>
      </c>
      <c r="M14" s="116">
        <v>94478291</v>
      </c>
      <c r="N14" s="116" t="s">
        <v>89</v>
      </c>
      <c r="O14" s="116" t="s">
        <v>90</v>
      </c>
      <c r="P14" s="116">
        <v>94484464</v>
      </c>
    </row>
    <row r="15" spans="1:16" ht="30" customHeight="1" x14ac:dyDescent="0.25">
      <c r="A15" s="154"/>
      <c r="B15" s="118" t="s">
        <v>347</v>
      </c>
      <c r="C15" s="112">
        <v>14</v>
      </c>
      <c r="D15" s="116" t="s">
        <v>14</v>
      </c>
      <c r="E15" s="116" t="s">
        <v>91</v>
      </c>
      <c r="F15" s="117" t="s">
        <v>16</v>
      </c>
      <c r="G15" s="116"/>
      <c r="H15" s="116"/>
      <c r="I15" s="116">
        <v>581945769</v>
      </c>
      <c r="J15" s="117">
        <v>43921</v>
      </c>
      <c r="K15" s="116" t="s">
        <v>14</v>
      </c>
      <c r="L15" s="116" t="s">
        <v>17</v>
      </c>
      <c r="M15" s="116">
        <v>94463582</v>
      </c>
      <c r="N15" s="116" t="s">
        <v>18</v>
      </c>
      <c r="O15" s="116" t="s">
        <v>19</v>
      </c>
      <c r="P15" s="116">
        <v>94465735</v>
      </c>
    </row>
    <row r="16" spans="1:16" ht="30" customHeight="1" x14ac:dyDescent="0.25">
      <c r="A16" s="154"/>
      <c r="B16" s="118" t="s">
        <v>347</v>
      </c>
      <c r="C16" s="112">
        <v>15</v>
      </c>
      <c r="D16" s="116" t="s">
        <v>92</v>
      </c>
      <c r="E16" s="116" t="s">
        <v>93</v>
      </c>
      <c r="F16" s="117" t="s">
        <v>16</v>
      </c>
      <c r="G16" s="116" t="s">
        <v>94</v>
      </c>
      <c r="H16" s="116"/>
      <c r="I16" s="116"/>
      <c r="J16" s="117">
        <v>43979</v>
      </c>
      <c r="K16" s="116" t="s">
        <v>92</v>
      </c>
      <c r="L16" s="116" t="s">
        <v>95</v>
      </c>
      <c r="M16" s="116">
        <v>99538974</v>
      </c>
      <c r="N16" s="116" t="s">
        <v>96</v>
      </c>
      <c r="O16" s="116" t="s">
        <v>97</v>
      </c>
      <c r="P16" s="116">
        <v>99832228</v>
      </c>
    </row>
    <row r="17" spans="1:16" ht="30" customHeight="1" x14ac:dyDescent="0.25">
      <c r="A17" s="154"/>
      <c r="B17" s="118" t="s">
        <v>347</v>
      </c>
      <c r="C17" s="112">
        <v>16</v>
      </c>
      <c r="D17" s="116" t="s">
        <v>98</v>
      </c>
      <c r="E17" s="116" t="s">
        <v>99</v>
      </c>
      <c r="F17" s="117" t="s">
        <v>16</v>
      </c>
      <c r="G17" s="116"/>
      <c r="H17" s="116">
        <v>26122478</v>
      </c>
      <c r="I17" s="116"/>
      <c r="J17" s="117">
        <v>43920</v>
      </c>
      <c r="K17" s="116" t="s">
        <v>98</v>
      </c>
      <c r="L17" s="116" t="s">
        <v>100</v>
      </c>
      <c r="M17" s="116">
        <v>96648218</v>
      </c>
      <c r="N17" s="116" t="s">
        <v>98</v>
      </c>
      <c r="O17" s="116" t="s">
        <v>101</v>
      </c>
      <c r="P17" s="116">
        <v>96561306</v>
      </c>
    </row>
    <row r="18" spans="1:16" ht="30" customHeight="1" x14ac:dyDescent="0.25">
      <c r="A18" s="154"/>
      <c r="B18" s="118" t="s">
        <v>347</v>
      </c>
      <c r="C18" s="112">
        <v>17</v>
      </c>
      <c r="D18" s="116" t="s">
        <v>102</v>
      </c>
      <c r="E18" s="116" t="s">
        <v>103</v>
      </c>
      <c r="F18" s="117" t="s">
        <v>16</v>
      </c>
      <c r="G18" s="116" t="s">
        <v>104</v>
      </c>
      <c r="H18" s="116"/>
      <c r="I18" s="116"/>
      <c r="J18" s="117">
        <v>43945</v>
      </c>
      <c r="K18" s="116" t="s">
        <v>5025</v>
      </c>
      <c r="L18" s="116" t="s">
        <v>5025</v>
      </c>
      <c r="M18" s="116" t="s">
        <v>5025</v>
      </c>
      <c r="N18" s="116" t="s">
        <v>107</v>
      </c>
      <c r="O18" s="116" t="s">
        <v>108</v>
      </c>
      <c r="P18" s="116">
        <v>99164574</v>
      </c>
    </row>
    <row r="19" spans="1:16" ht="30" customHeight="1" x14ac:dyDescent="0.25">
      <c r="A19" s="154"/>
      <c r="B19" s="118" t="s">
        <v>347</v>
      </c>
      <c r="C19" s="112">
        <v>18</v>
      </c>
      <c r="D19" s="116" t="s">
        <v>109</v>
      </c>
      <c r="E19" s="116" t="s">
        <v>110</v>
      </c>
      <c r="F19" s="117" t="s">
        <v>16</v>
      </c>
      <c r="G19" s="116"/>
      <c r="H19" s="116"/>
      <c r="I19" s="116">
        <v>581930029</v>
      </c>
      <c r="J19" s="117">
        <v>44009</v>
      </c>
      <c r="K19" s="116" t="s">
        <v>111</v>
      </c>
      <c r="L19" s="116" t="s">
        <v>112</v>
      </c>
      <c r="M19" s="116">
        <v>94403693</v>
      </c>
      <c r="N19" s="116" t="s">
        <v>109</v>
      </c>
      <c r="O19" s="116" t="s">
        <v>113</v>
      </c>
      <c r="P19" s="116">
        <v>94403694</v>
      </c>
    </row>
    <row r="20" spans="1:16" ht="30" customHeight="1" x14ac:dyDescent="0.25">
      <c r="A20" s="154"/>
      <c r="B20" s="118" t="s">
        <v>347</v>
      </c>
      <c r="C20" s="112">
        <v>19</v>
      </c>
      <c r="D20" s="116" t="s">
        <v>114</v>
      </c>
      <c r="E20" s="116" t="s">
        <v>115</v>
      </c>
      <c r="F20" s="117" t="s">
        <v>16</v>
      </c>
      <c r="G20" s="116" t="s">
        <v>116</v>
      </c>
      <c r="H20" s="116"/>
      <c r="I20" s="116"/>
      <c r="J20" s="117">
        <v>44042</v>
      </c>
      <c r="K20" s="116" t="s">
        <v>114</v>
      </c>
      <c r="L20" s="116" t="s">
        <v>117</v>
      </c>
      <c r="M20" s="116" t="s">
        <v>5025</v>
      </c>
      <c r="N20" s="116" t="s">
        <v>119</v>
      </c>
      <c r="O20" s="116" t="s">
        <v>120</v>
      </c>
      <c r="P20" s="116">
        <v>96058131</v>
      </c>
    </row>
    <row r="21" spans="1:16" ht="30" customHeight="1" x14ac:dyDescent="0.25">
      <c r="A21" s="154"/>
      <c r="B21" s="118" t="s">
        <v>347</v>
      </c>
      <c r="C21" s="112">
        <v>20</v>
      </c>
      <c r="D21" s="116" t="s">
        <v>121</v>
      </c>
      <c r="E21" s="116" t="s">
        <v>122</v>
      </c>
      <c r="F21" s="117" t="s">
        <v>16</v>
      </c>
      <c r="G21" s="116" t="s">
        <v>123</v>
      </c>
      <c r="H21" s="116"/>
      <c r="I21" s="116"/>
      <c r="J21" s="117">
        <v>43894</v>
      </c>
      <c r="K21" s="116" t="s">
        <v>121</v>
      </c>
      <c r="L21" s="116" t="s">
        <v>124</v>
      </c>
      <c r="M21" s="116">
        <v>96732276</v>
      </c>
      <c r="N21" s="116" t="s">
        <v>125</v>
      </c>
      <c r="O21" s="116" t="s">
        <v>126</v>
      </c>
      <c r="P21" s="116">
        <v>96561825</v>
      </c>
    </row>
    <row r="22" spans="1:16" ht="30" customHeight="1" x14ac:dyDescent="0.25">
      <c r="A22" s="154"/>
      <c r="B22" s="118" t="s">
        <v>347</v>
      </c>
      <c r="C22" s="112">
        <v>21</v>
      </c>
      <c r="D22" s="116" t="s">
        <v>127</v>
      </c>
      <c r="E22" s="116" t="s">
        <v>128</v>
      </c>
      <c r="F22" s="117" t="s">
        <v>16</v>
      </c>
      <c r="G22" s="116" t="s">
        <v>129</v>
      </c>
      <c r="H22" s="116"/>
      <c r="I22" s="116"/>
      <c r="J22" s="117">
        <v>44029</v>
      </c>
      <c r="K22" s="116" t="s">
        <v>127</v>
      </c>
      <c r="L22" s="116" t="s">
        <v>29</v>
      </c>
      <c r="M22" s="116">
        <v>99610203</v>
      </c>
      <c r="N22" s="116" t="s">
        <v>130</v>
      </c>
      <c r="O22" s="116" t="s">
        <v>131</v>
      </c>
      <c r="P22" s="116">
        <v>99462871</v>
      </c>
    </row>
    <row r="23" spans="1:16" ht="30" customHeight="1" x14ac:dyDescent="0.25">
      <c r="A23" s="154"/>
      <c r="B23" s="118" t="s">
        <v>347</v>
      </c>
      <c r="C23" s="112">
        <v>22</v>
      </c>
      <c r="D23" s="116" t="s">
        <v>132</v>
      </c>
      <c r="E23" s="116" t="s">
        <v>133</v>
      </c>
      <c r="F23" s="117" t="s">
        <v>16</v>
      </c>
      <c r="G23" s="116" t="s">
        <v>134</v>
      </c>
      <c r="H23" s="116"/>
      <c r="I23" s="116"/>
      <c r="J23" s="117">
        <v>43990</v>
      </c>
      <c r="K23" s="116" t="s">
        <v>5025</v>
      </c>
      <c r="L23" s="116" t="s">
        <v>5025</v>
      </c>
      <c r="M23" s="116" t="s">
        <v>5025</v>
      </c>
      <c r="N23" s="116" t="s">
        <v>132</v>
      </c>
      <c r="O23" s="116" t="s">
        <v>137</v>
      </c>
      <c r="P23" s="116">
        <v>96215192</v>
      </c>
    </row>
    <row r="24" spans="1:16" ht="30" customHeight="1" x14ac:dyDescent="0.25">
      <c r="A24" s="154"/>
      <c r="B24" s="118" t="s">
        <v>347</v>
      </c>
      <c r="C24" s="112">
        <v>23</v>
      </c>
      <c r="D24" s="116" t="s">
        <v>138</v>
      </c>
      <c r="E24" s="116" t="s">
        <v>139</v>
      </c>
      <c r="F24" s="117" t="s">
        <v>16</v>
      </c>
      <c r="G24" s="116" t="s">
        <v>140</v>
      </c>
      <c r="H24" s="116"/>
      <c r="I24" s="116"/>
      <c r="J24" s="117">
        <v>43971</v>
      </c>
      <c r="K24" s="116" t="s">
        <v>141</v>
      </c>
      <c r="L24" s="116" t="s">
        <v>142</v>
      </c>
      <c r="M24" s="116">
        <v>99627047</v>
      </c>
      <c r="N24" s="116" t="s">
        <v>143</v>
      </c>
      <c r="O24" s="116" t="s">
        <v>144</v>
      </c>
      <c r="P24" s="116">
        <v>99130144</v>
      </c>
    </row>
    <row r="25" spans="1:16" ht="30" customHeight="1" x14ac:dyDescent="0.25">
      <c r="A25" s="154"/>
      <c r="B25" s="118" t="s">
        <v>347</v>
      </c>
      <c r="C25" s="112">
        <v>24</v>
      </c>
      <c r="D25" s="116" t="s">
        <v>145</v>
      </c>
      <c r="E25" s="116" t="s">
        <v>146</v>
      </c>
      <c r="F25" s="117" t="s">
        <v>147</v>
      </c>
      <c r="G25" s="116" t="s">
        <v>148</v>
      </c>
      <c r="H25" s="116"/>
      <c r="I25" s="116"/>
      <c r="J25" s="117">
        <v>44199</v>
      </c>
      <c r="K25" s="116" t="s">
        <v>145</v>
      </c>
      <c r="L25" s="116" t="s">
        <v>149</v>
      </c>
      <c r="M25" s="116">
        <v>99920425</v>
      </c>
      <c r="N25" s="116" t="s">
        <v>150</v>
      </c>
      <c r="O25" s="116" t="s">
        <v>151</v>
      </c>
      <c r="P25" s="116">
        <v>99350785</v>
      </c>
    </row>
    <row r="26" spans="1:16" ht="30" customHeight="1" x14ac:dyDescent="0.25">
      <c r="A26" s="154"/>
      <c r="B26" s="118" t="s">
        <v>347</v>
      </c>
      <c r="C26" s="112">
        <v>25</v>
      </c>
      <c r="D26" s="116" t="s">
        <v>152</v>
      </c>
      <c r="E26" s="116" t="s">
        <v>153</v>
      </c>
      <c r="F26" s="117" t="s">
        <v>147</v>
      </c>
      <c r="G26" s="116" t="s">
        <v>154</v>
      </c>
      <c r="H26" s="116"/>
      <c r="I26" s="116"/>
      <c r="J26" s="117">
        <v>44272</v>
      </c>
      <c r="K26" s="116" t="s">
        <v>155</v>
      </c>
      <c r="L26" s="116" t="s">
        <v>156</v>
      </c>
      <c r="M26" s="116">
        <v>99564251</v>
      </c>
      <c r="N26" s="116" t="s">
        <v>157</v>
      </c>
      <c r="O26" s="116" t="s">
        <v>72</v>
      </c>
      <c r="P26" s="116">
        <v>96895497</v>
      </c>
    </row>
    <row r="27" spans="1:16" ht="30" customHeight="1" x14ac:dyDescent="0.25">
      <c r="A27" s="154"/>
      <c r="B27" s="118" t="s">
        <v>347</v>
      </c>
      <c r="C27" s="112">
        <v>26</v>
      </c>
      <c r="D27" s="116" t="s">
        <v>158</v>
      </c>
      <c r="E27" s="116" t="s">
        <v>159</v>
      </c>
      <c r="F27" s="117" t="s">
        <v>147</v>
      </c>
      <c r="G27" s="116" t="s">
        <v>160</v>
      </c>
      <c r="H27" s="116"/>
      <c r="I27" s="116"/>
      <c r="J27" s="117">
        <v>44248</v>
      </c>
      <c r="K27" s="116" t="s">
        <v>158</v>
      </c>
      <c r="L27" s="116" t="s">
        <v>161</v>
      </c>
      <c r="M27" s="116">
        <v>99729448</v>
      </c>
      <c r="N27" s="116" t="s">
        <v>162</v>
      </c>
      <c r="O27" s="116" t="s">
        <v>163</v>
      </c>
      <c r="P27" s="116">
        <v>99250448</v>
      </c>
    </row>
    <row r="28" spans="1:16" ht="30" customHeight="1" x14ac:dyDescent="0.25">
      <c r="A28" s="154"/>
      <c r="B28" s="118" t="s">
        <v>347</v>
      </c>
      <c r="C28" s="112">
        <v>27</v>
      </c>
      <c r="D28" s="116" t="s">
        <v>164</v>
      </c>
      <c r="E28" s="116" t="s">
        <v>165</v>
      </c>
      <c r="F28" s="117" t="s">
        <v>147</v>
      </c>
      <c r="G28" s="116" t="s">
        <v>166</v>
      </c>
      <c r="H28" s="116"/>
      <c r="I28" s="116"/>
      <c r="J28" s="117">
        <v>44126</v>
      </c>
      <c r="K28" s="116" t="s">
        <v>164</v>
      </c>
      <c r="L28" s="116" t="s">
        <v>167</v>
      </c>
      <c r="M28" s="116">
        <v>96876633</v>
      </c>
      <c r="N28" s="116" t="s">
        <v>168</v>
      </c>
      <c r="O28" s="116" t="s">
        <v>169</v>
      </c>
      <c r="P28" s="116">
        <v>97656903</v>
      </c>
    </row>
    <row r="29" spans="1:16" ht="30" customHeight="1" x14ac:dyDescent="0.25">
      <c r="A29" s="154"/>
      <c r="B29" s="118" t="s">
        <v>347</v>
      </c>
      <c r="C29" s="112">
        <v>28</v>
      </c>
      <c r="D29" s="116" t="s">
        <v>170</v>
      </c>
      <c r="E29" s="116" t="s">
        <v>171</v>
      </c>
      <c r="F29" s="117" t="s">
        <v>147</v>
      </c>
      <c r="G29" s="116" t="s">
        <v>172</v>
      </c>
      <c r="H29" s="116"/>
      <c r="I29" s="116"/>
      <c r="J29" s="117">
        <v>44106</v>
      </c>
      <c r="K29" s="116" t="s">
        <v>170</v>
      </c>
      <c r="L29" s="116" t="s">
        <v>173</v>
      </c>
      <c r="M29" s="116">
        <v>99823264</v>
      </c>
      <c r="N29" s="116" t="s">
        <v>174</v>
      </c>
      <c r="O29" s="116" t="s">
        <v>175</v>
      </c>
      <c r="P29" s="116">
        <v>97728020</v>
      </c>
    </row>
    <row r="30" spans="1:16" ht="30" customHeight="1" x14ac:dyDescent="0.25">
      <c r="A30" s="154"/>
      <c r="B30" s="118" t="s">
        <v>347</v>
      </c>
      <c r="C30" s="112">
        <v>29</v>
      </c>
      <c r="D30" s="116" t="s">
        <v>176</v>
      </c>
      <c r="E30" s="116" t="s">
        <v>177</v>
      </c>
      <c r="F30" s="117" t="s">
        <v>147</v>
      </c>
      <c r="G30" s="116" t="s">
        <v>178</v>
      </c>
      <c r="H30" s="116"/>
      <c r="I30" s="116"/>
      <c r="J30" s="117">
        <v>44215</v>
      </c>
      <c r="K30" s="116" t="s">
        <v>176</v>
      </c>
      <c r="L30" s="116" t="s">
        <v>179</v>
      </c>
      <c r="M30" s="116">
        <v>95112210</v>
      </c>
      <c r="N30" s="116" t="s">
        <v>180</v>
      </c>
      <c r="O30" s="116" t="s">
        <v>181</v>
      </c>
      <c r="P30" s="116">
        <v>95110400</v>
      </c>
    </row>
    <row r="31" spans="1:16" ht="30" customHeight="1" x14ac:dyDescent="0.25">
      <c r="A31" s="154"/>
      <c r="B31" s="118" t="s">
        <v>347</v>
      </c>
      <c r="C31" s="112">
        <v>30</v>
      </c>
      <c r="D31" s="116" t="s">
        <v>182</v>
      </c>
      <c r="E31" s="116" t="s">
        <v>183</v>
      </c>
      <c r="F31" s="117" t="s">
        <v>147</v>
      </c>
      <c r="G31" s="116"/>
      <c r="H31" s="116"/>
      <c r="I31" s="116">
        <v>581958406</v>
      </c>
      <c r="J31" s="117">
        <v>44087</v>
      </c>
      <c r="K31" s="116" t="s">
        <v>182</v>
      </c>
      <c r="L31" s="116" t="s">
        <v>184</v>
      </c>
      <c r="M31" s="116">
        <v>94451978</v>
      </c>
      <c r="N31" s="116" t="s">
        <v>185</v>
      </c>
      <c r="O31" s="116" t="s">
        <v>186</v>
      </c>
      <c r="P31" s="116">
        <v>94473562</v>
      </c>
    </row>
    <row r="32" spans="1:16" ht="30" customHeight="1" x14ac:dyDescent="0.25">
      <c r="A32" s="154"/>
      <c r="B32" s="118" t="s">
        <v>347</v>
      </c>
      <c r="C32" s="112">
        <v>31</v>
      </c>
      <c r="D32" s="116" t="s">
        <v>187</v>
      </c>
      <c r="E32" s="116" t="s">
        <v>188</v>
      </c>
      <c r="F32" s="117" t="s">
        <v>147</v>
      </c>
      <c r="G32" s="116" t="s">
        <v>189</v>
      </c>
      <c r="H32" s="116"/>
      <c r="I32" s="116"/>
      <c r="J32" s="117">
        <v>44102</v>
      </c>
      <c r="K32" s="116" t="s">
        <v>190</v>
      </c>
      <c r="L32" s="116" t="s">
        <v>191</v>
      </c>
      <c r="M32" s="116">
        <v>96251097</v>
      </c>
      <c r="N32" s="116" t="s">
        <v>192</v>
      </c>
      <c r="O32" s="116" t="s">
        <v>193</v>
      </c>
      <c r="P32" s="116">
        <v>96716176</v>
      </c>
    </row>
    <row r="33" spans="1:16" ht="30" customHeight="1" x14ac:dyDescent="0.25">
      <c r="A33" s="154"/>
      <c r="B33" s="118" t="s">
        <v>347</v>
      </c>
      <c r="C33" s="112">
        <v>32</v>
      </c>
      <c r="D33" s="116" t="s">
        <v>194</v>
      </c>
      <c r="E33" s="116" t="s">
        <v>195</v>
      </c>
      <c r="F33" s="117" t="s">
        <v>147</v>
      </c>
      <c r="G33" s="116" t="s">
        <v>196</v>
      </c>
      <c r="H33" s="116"/>
      <c r="I33" s="116"/>
      <c r="J33" s="117">
        <v>44384</v>
      </c>
      <c r="K33" s="116" t="s">
        <v>194</v>
      </c>
      <c r="L33" s="116" t="s">
        <v>197</v>
      </c>
      <c r="M33" s="116">
        <v>97664266</v>
      </c>
      <c r="N33" s="116" t="s">
        <v>198</v>
      </c>
      <c r="O33" s="116" t="s">
        <v>199</v>
      </c>
      <c r="P33" s="116">
        <v>97737949</v>
      </c>
    </row>
    <row r="34" spans="1:16" ht="30" customHeight="1" x14ac:dyDescent="0.25">
      <c r="A34" s="154"/>
      <c r="B34" s="118" t="s">
        <v>347</v>
      </c>
      <c r="C34" s="112">
        <v>33</v>
      </c>
      <c r="D34" s="116" t="s">
        <v>200</v>
      </c>
      <c r="E34" s="116" t="s">
        <v>149</v>
      </c>
      <c r="F34" s="117" t="s">
        <v>147</v>
      </c>
      <c r="G34" s="116" t="s">
        <v>201</v>
      </c>
      <c r="H34" s="116"/>
      <c r="I34" s="116"/>
      <c r="J34" s="117">
        <v>44214</v>
      </c>
      <c r="K34" s="116" t="s">
        <v>200</v>
      </c>
      <c r="L34" s="116" t="s">
        <v>202</v>
      </c>
      <c r="M34" s="116">
        <v>99101574</v>
      </c>
      <c r="N34" s="116" t="s">
        <v>174</v>
      </c>
      <c r="O34" s="116" t="s">
        <v>80</v>
      </c>
      <c r="P34" s="116">
        <v>97726891</v>
      </c>
    </row>
    <row r="35" spans="1:16" ht="30" customHeight="1" x14ac:dyDescent="0.25">
      <c r="A35" s="154"/>
      <c r="B35" s="118" t="s">
        <v>347</v>
      </c>
      <c r="C35" s="112">
        <v>34</v>
      </c>
      <c r="D35" s="116" t="s">
        <v>200</v>
      </c>
      <c r="E35" s="116" t="s">
        <v>203</v>
      </c>
      <c r="F35" s="117" t="s">
        <v>147</v>
      </c>
      <c r="G35" s="116" t="s">
        <v>204</v>
      </c>
      <c r="H35" s="116"/>
      <c r="I35" s="116"/>
      <c r="J35" s="117">
        <v>44218</v>
      </c>
      <c r="K35" s="116" t="s">
        <v>200</v>
      </c>
      <c r="L35" s="116" t="s">
        <v>29</v>
      </c>
      <c r="M35" s="116">
        <v>99970037</v>
      </c>
      <c r="N35" s="116" t="s">
        <v>205</v>
      </c>
      <c r="O35" s="116" t="s">
        <v>206</v>
      </c>
      <c r="P35" s="116">
        <v>99314765</v>
      </c>
    </row>
    <row r="36" spans="1:16" ht="30" customHeight="1" x14ac:dyDescent="0.25">
      <c r="A36" s="154"/>
      <c r="B36" s="118" t="s">
        <v>347</v>
      </c>
      <c r="C36" s="112">
        <v>35</v>
      </c>
      <c r="D36" s="116" t="s">
        <v>207</v>
      </c>
      <c r="E36" s="116" t="s">
        <v>208</v>
      </c>
      <c r="F36" s="117" t="s">
        <v>147</v>
      </c>
      <c r="G36" s="116" t="s">
        <v>209</v>
      </c>
      <c r="H36" s="116"/>
      <c r="I36" s="116"/>
      <c r="J36" s="117">
        <v>44396</v>
      </c>
      <c r="K36" s="116" t="s">
        <v>210</v>
      </c>
      <c r="L36" s="116" t="s">
        <v>211</v>
      </c>
      <c r="M36" s="116">
        <v>97732565</v>
      </c>
      <c r="N36" s="116" t="s">
        <v>212</v>
      </c>
      <c r="O36" s="116" t="s">
        <v>213</v>
      </c>
      <c r="P36" s="116">
        <v>97901605</v>
      </c>
    </row>
    <row r="37" spans="1:16" ht="30" customHeight="1" x14ac:dyDescent="0.25">
      <c r="A37" s="154"/>
      <c r="B37" s="118" t="s">
        <v>347</v>
      </c>
      <c r="C37" s="112">
        <v>36</v>
      </c>
      <c r="D37" s="116" t="s">
        <v>214</v>
      </c>
      <c r="E37" s="116" t="s">
        <v>215</v>
      </c>
      <c r="F37" s="117" t="s">
        <v>147</v>
      </c>
      <c r="G37" s="116" t="s">
        <v>216</v>
      </c>
      <c r="H37" s="116"/>
      <c r="I37" s="116"/>
      <c r="J37" s="117">
        <v>44385</v>
      </c>
      <c r="K37" s="116" t="s">
        <v>214</v>
      </c>
      <c r="L37" s="116" t="s">
        <v>215</v>
      </c>
      <c r="M37" s="116">
        <v>96957435</v>
      </c>
      <c r="N37" s="116" t="s">
        <v>217</v>
      </c>
      <c r="O37" s="116" t="s">
        <v>218</v>
      </c>
      <c r="P37" s="116">
        <v>96791413</v>
      </c>
    </row>
    <row r="38" spans="1:16" ht="30" customHeight="1" x14ac:dyDescent="0.25">
      <c r="A38" s="154"/>
      <c r="B38" s="118" t="s">
        <v>347</v>
      </c>
      <c r="C38" s="112">
        <v>37</v>
      </c>
      <c r="D38" s="116" t="s">
        <v>219</v>
      </c>
      <c r="E38" s="116" t="s">
        <v>95</v>
      </c>
      <c r="F38" s="117" t="s">
        <v>147</v>
      </c>
      <c r="G38" s="116" t="s">
        <v>220</v>
      </c>
      <c r="H38" s="116"/>
      <c r="I38" s="116"/>
      <c r="J38" s="117">
        <v>44254</v>
      </c>
      <c r="K38" s="116" t="s">
        <v>219</v>
      </c>
      <c r="L38" s="116" t="s">
        <v>221</v>
      </c>
      <c r="M38" s="116">
        <v>99814750</v>
      </c>
      <c r="N38" s="116" t="s">
        <v>73</v>
      </c>
      <c r="O38" s="116" t="s">
        <v>222</v>
      </c>
      <c r="P38" s="116">
        <v>96386035</v>
      </c>
    </row>
    <row r="39" spans="1:16" ht="30" customHeight="1" x14ac:dyDescent="0.25">
      <c r="A39" s="154"/>
      <c r="B39" s="118" t="s">
        <v>347</v>
      </c>
      <c r="C39" s="112">
        <v>38</v>
      </c>
      <c r="D39" s="116" t="s">
        <v>223</v>
      </c>
      <c r="E39" s="116" t="s">
        <v>224</v>
      </c>
      <c r="F39" s="117" t="s">
        <v>147</v>
      </c>
      <c r="G39" s="116" t="s">
        <v>225</v>
      </c>
      <c r="H39" s="116"/>
      <c r="I39" s="116"/>
      <c r="J39" s="117">
        <v>44179</v>
      </c>
      <c r="K39" s="116" t="s">
        <v>226</v>
      </c>
      <c r="L39" s="116" t="s">
        <v>227</v>
      </c>
      <c r="M39" s="116">
        <v>99882727</v>
      </c>
      <c r="N39" s="116" t="s">
        <v>150</v>
      </c>
      <c r="O39" s="116" t="s">
        <v>97</v>
      </c>
      <c r="P39" s="116">
        <v>99512338</v>
      </c>
    </row>
    <row r="40" spans="1:16" ht="30" customHeight="1" x14ac:dyDescent="0.25">
      <c r="A40" s="154"/>
      <c r="B40" s="118" t="s">
        <v>347</v>
      </c>
      <c r="C40" s="112">
        <v>39</v>
      </c>
      <c r="D40" s="116" t="s">
        <v>228</v>
      </c>
      <c r="E40" s="116" t="s">
        <v>229</v>
      </c>
      <c r="F40" s="117" t="s">
        <v>147</v>
      </c>
      <c r="G40" s="116" t="s">
        <v>230</v>
      </c>
      <c r="H40" s="116"/>
      <c r="I40" s="116"/>
      <c r="J40" s="117">
        <v>44084</v>
      </c>
      <c r="K40" s="116" t="s">
        <v>228</v>
      </c>
      <c r="L40" s="116" t="s">
        <v>51</v>
      </c>
      <c r="M40" s="116">
        <v>96500710</v>
      </c>
      <c r="N40" s="116" t="s">
        <v>231</v>
      </c>
      <c r="O40" s="116" t="s">
        <v>232</v>
      </c>
      <c r="P40" s="116">
        <v>96646400</v>
      </c>
    </row>
    <row r="41" spans="1:16" ht="30" customHeight="1" x14ac:dyDescent="0.25">
      <c r="A41" s="154"/>
      <c r="B41" s="118" t="s">
        <v>347</v>
      </c>
      <c r="C41" s="112">
        <v>40</v>
      </c>
      <c r="D41" s="116" t="s">
        <v>233</v>
      </c>
      <c r="E41" s="116" t="s">
        <v>234</v>
      </c>
      <c r="F41" s="117" t="s">
        <v>147</v>
      </c>
      <c r="G41" s="116" t="s">
        <v>235</v>
      </c>
      <c r="H41" s="116"/>
      <c r="I41" s="116"/>
      <c r="J41" s="117">
        <v>44330</v>
      </c>
      <c r="K41" s="116" t="s">
        <v>236</v>
      </c>
      <c r="L41" s="116" t="s">
        <v>29</v>
      </c>
      <c r="M41" s="116">
        <v>99037103</v>
      </c>
      <c r="N41" s="116" t="s">
        <v>237</v>
      </c>
      <c r="O41" s="116" t="s">
        <v>238</v>
      </c>
      <c r="P41" s="116">
        <v>96579365</v>
      </c>
    </row>
    <row r="42" spans="1:16" ht="30" customHeight="1" x14ac:dyDescent="0.25">
      <c r="A42" s="154"/>
      <c r="B42" s="118" t="s">
        <v>347</v>
      </c>
      <c r="C42" s="112">
        <v>41</v>
      </c>
      <c r="D42" s="116" t="s">
        <v>239</v>
      </c>
      <c r="E42" s="116" t="s">
        <v>95</v>
      </c>
      <c r="F42" s="117" t="s">
        <v>147</v>
      </c>
      <c r="G42" s="116" t="s">
        <v>240</v>
      </c>
      <c r="H42" s="116"/>
      <c r="I42" s="116"/>
      <c r="J42" s="117">
        <v>44103</v>
      </c>
      <c r="K42" s="116" t="s">
        <v>239</v>
      </c>
      <c r="L42" s="116" t="s">
        <v>241</v>
      </c>
      <c r="M42" s="116">
        <v>99802185</v>
      </c>
      <c r="N42" s="116" t="s">
        <v>152</v>
      </c>
      <c r="O42" s="116" t="s">
        <v>31</v>
      </c>
      <c r="P42" s="116">
        <v>99068840</v>
      </c>
    </row>
    <row r="43" spans="1:16" ht="30" customHeight="1" x14ac:dyDescent="0.25">
      <c r="A43" s="154"/>
      <c r="B43" s="118" t="s">
        <v>347</v>
      </c>
      <c r="C43" s="112">
        <v>42</v>
      </c>
      <c r="D43" s="116" t="s">
        <v>242</v>
      </c>
      <c r="E43" s="116" t="s">
        <v>243</v>
      </c>
      <c r="F43" s="117" t="s">
        <v>147</v>
      </c>
      <c r="G43" s="116" t="s">
        <v>244</v>
      </c>
      <c r="H43" s="116"/>
      <c r="I43" s="116"/>
      <c r="J43" s="117">
        <v>44392</v>
      </c>
      <c r="K43" s="116" t="s">
        <v>245</v>
      </c>
      <c r="L43" s="116" t="s">
        <v>246</v>
      </c>
      <c r="M43" s="116">
        <v>99414521</v>
      </c>
      <c r="N43" s="116" t="s">
        <v>247</v>
      </c>
      <c r="O43" s="116" t="s">
        <v>248</v>
      </c>
      <c r="P43" s="116">
        <v>99414809</v>
      </c>
    </row>
    <row r="44" spans="1:16" ht="30" customHeight="1" x14ac:dyDescent="0.25">
      <c r="A44" s="154"/>
      <c r="B44" s="118" t="s">
        <v>347</v>
      </c>
      <c r="C44" s="112">
        <v>43</v>
      </c>
      <c r="D44" s="116" t="s">
        <v>50</v>
      </c>
      <c r="E44" s="116" t="s">
        <v>249</v>
      </c>
      <c r="F44" s="117" t="s">
        <v>147</v>
      </c>
      <c r="G44" s="116" t="s">
        <v>250</v>
      </c>
      <c r="H44" s="116"/>
      <c r="I44" s="116"/>
      <c r="J44" s="117">
        <v>44103</v>
      </c>
      <c r="K44" s="116" t="s">
        <v>50</v>
      </c>
      <c r="L44" s="116" t="s">
        <v>77</v>
      </c>
      <c r="M44" s="116">
        <v>99938348</v>
      </c>
      <c r="N44" s="116" t="s">
        <v>251</v>
      </c>
      <c r="O44" s="116" t="s">
        <v>248</v>
      </c>
      <c r="P44" s="116">
        <v>99029322</v>
      </c>
    </row>
    <row r="45" spans="1:16" ht="30" customHeight="1" x14ac:dyDescent="0.25">
      <c r="A45" s="154"/>
      <c r="B45" s="118" t="s">
        <v>347</v>
      </c>
      <c r="C45" s="112">
        <v>44</v>
      </c>
      <c r="D45" s="116" t="s">
        <v>50</v>
      </c>
      <c r="E45" s="116" t="s">
        <v>51</v>
      </c>
      <c r="F45" s="117" t="s">
        <v>147</v>
      </c>
      <c r="G45" s="116" t="s">
        <v>252</v>
      </c>
      <c r="H45" s="116"/>
      <c r="I45" s="116"/>
      <c r="J45" s="117">
        <v>44228</v>
      </c>
      <c r="K45" s="116" t="s">
        <v>50</v>
      </c>
      <c r="L45" s="116" t="s">
        <v>149</v>
      </c>
      <c r="M45" s="116">
        <v>99338794</v>
      </c>
      <c r="N45" s="116" t="s">
        <v>253</v>
      </c>
      <c r="O45" s="116" t="s">
        <v>72</v>
      </c>
      <c r="P45" s="116">
        <v>99964714</v>
      </c>
    </row>
    <row r="46" spans="1:16" ht="30" customHeight="1" x14ac:dyDescent="0.25">
      <c r="A46" s="154"/>
      <c r="B46" s="118" t="s">
        <v>347</v>
      </c>
      <c r="C46" s="112">
        <v>45</v>
      </c>
      <c r="D46" s="116" t="s">
        <v>254</v>
      </c>
      <c r="E46" s="116" t="s">
        <v>255</v>
      </c>
      <c r="F46" s="117" t="s">
        <v>147</v>
      </c>
      <c r="G46" s="116" t="s">
        <v>256</v>
      </c>
      <c r="H46" s="116"/>
      <c r="I46" s="116"/>
      <c r="J46" s="117">
        <v>44115</v>
      </c>
      <c r="K46" s="116" t="s">
        <v>254</v>
      </c>
      <c r="L46" s="116" t="s">
        <v>257</v>
      </c>
      <c r="M46" s="116">
        <v>96544433</v>
      </c>
      <c r="N46" s="116" t="s">
        <v>258</v>
      </c>
      <c r="O46" s="116" t="s">
        <v>259</v>
      </c>
      <c r="P46" s="116" t="s">
        <v>135</v>
      </c>
    </row>
    <row r="47" spans="1:16" ht="30" customHeight="1" x14ac:dyDescent="0.25">
      <c r="A47" s="154"/>
      <c r="B47" s="118" t="s">
        <v>347</v>
      </c>
      <c r="C47" s="112">
        <v>46</v>
      </c>
      <c r="D47" s="116" t="s">
        <v>260</v>
      </c>
      <c r="E47" s="116" t="s">
        <v>261</v>
      </c>
      <c r="F47" s="117" t="s">
        <v>147</v>
      </c>
      <c r="G47" s="116"/>
      <c r="H47" s="116"/>
      <c r="I47" s="116">
        <v>581895928</v>
      </c>
      <c r="J47" s="117">
        <v>44102</v>
      </c>
      <c r="K47" s="116" t="s">
        <v>262</v>
      </c>
      <c r="L47" s="116" t="s">
        <v>263</v>
      </c>
      <c r="M47" s="116">
        <v>96864727</v>
      </c>
      <c r="N47" s="116" t="s">
        <v>264</v>
      </c>
      <c r="O47" s="116" t="s">
        <v>265</v>
      </c>
      <c r="P47" s="116">
        <v>96932804</v>
      </c>
    </row>
    <row r="48" spans="1:16" ht="30" customHeight="1" x14ac:dyDescent="0.25">
      <c r="A48" s="154"/>
      <c r="B48" s="118" t="s">
        <v>347</v>
      </c>
      <c r="C48" s="112">
        <v>47</v>
      </c>
      <c r="D48" s="116" t="s">
        <v>266</v>
      </c>
      <c r="E48" s="116" t="s">
        <v>267</v>
      </c>
      <c r="F48" s="117" t="s">
        <v>147</v>
      </c>
      <c r="G48" s="116" t="s">
        <v>268</v>
      </c>
      <c r="H48" s="116"/>
      <c r="I48" s="116"/>
      <c r="J48" s="117">
        <v>44207</v>
      </c>
      <c r="K48" s="116" t="s">
        <v>269</v>
      </c>
      <c r="L48" s="116" t="s">
        <v>270</v>
      </c>
      <c r="M48" s="116">
        <v>99196244</v>
      </c>
      <c r="N48" s="116" t="s">
        <v>271</v>
      </c>
      <c r="O48" s="116" t="s">
        <v>272</v>
      </c>
      <c r="P48" s="116">
        <v>99876072</v>
      </c>
    </row>
    <row r="49" spans="1:16" ht="30" customHeight="1" x14ac:dyDescent="0.25">
      <c r="A49" s="154"/>
      <c r="B49" s="118" t="s">
        <v>347</v>
      </c>
      <c r="C49" s="112">
        <v>48</v>
      </c>
      <c r="D49" s="116" t="s">
        <v>60</v>
      </c>
      <c r="E49" s="116" t="s">
        <v>273</v>
      </c>
      <c r="F49" s="117" t="s">
        <v>147</v>
      </c>
      <c r="G49" s="116" t="s">
        <v>274</v>
      </c>
      <c r="H49" s="116"/>
      <c r="I49" s="116"/>
      <c r="J49" s="117">
        <v>44112</v>
      </c>
      <c r="K49" s="116" t="s">
        <v>60</v>
      </c>
      <c r="L49" s="116" t="s">
        <v>77</v>
      </c>
      <c r="M49" s="116">
        <v>97660053</v>
      </c>
      <c r="N49" s="116" t="s">
        <v>275</v>
      </c>
      <c r="O49" s="116" t="s">
        <v>276</v>
      </c>
      <c r="P49" s="116">
        <v>95198117</v>
      </c>
    </row>
    <row r="50" spans="1:16" ht="30" customHeight="1" x14ac:dyDescent="0.25">
      <c r="A50" s="154"/>
      <c r="B50" s="118" t="s">
        <v>347</v>
      </c>
      <c r="C50" s="112">
        <v>49</v>
      </c>
      <c r="D50" s="116" t="s">
        <v>277</v>
      </c>
      <c r="E50" s="116" t="s">
        <v>278</v>
      </c>
      <c r="F50" s="117" t="s">
        <v>147</v>
      </c>
      <c r="G50" s="116" t="s">
        <v>279</v>
      </c>
      <c r="H50" s="116"/>
      <c r="I50" s="116"/>
      <c r="J50" s="117">
        <v>44336</v>
      </c>
      <c r="K50" s="116" t="s">
        <v>277</v>
      </c>
      <c r="L50" s="116" t="s">
        <v>280</v>
      </c>
      <c r="M50" s="116">
        <v>99771301</v>
      </c>
      <c r="N50" s="116" t="s">
        <v>281</v>
      </c>
      <c r="O50" s="116" t="s">
        <v>282</v>
      </c>
      <c r="P50" s="116">
        <v>96322356</v>
      </c>
    </row>
    <row r="51" spans="1:16" ht="30" customHeight="1" x14ac:dyDescent="0.25">
      <c r="A51" s="154"/>
      <c r="B51" s="118" t="s">
        <v>347</v>
      </c>
      <c r="C51" s="112">
        <v>50</v>
      </c>
      <c r="D51" s="116" t="s">
        <v>283</v>
      </c>
      <c r="E51" s="116" t="s">
        <v>284</v>
      </c>
      <c r="F51" s="117" t="s">
        <v>147</v>
      </c>
      <c r="G51" s="116"/>
      <c r="H51" s="116">
        <v>2569458</v>
      </c>
      <c r="I51" s="116"/>
      <c r="J51" s="117">
        <v>44361</v>
      </c>
      <c r="K51" s="116" t="s">
        <v>283</v>
      </c>
      <c r="L51" s="116" t="s">
        <v>285</v>
      </c>
      <c r="M51" s="116">
        <v>99022636</v>
      </c>
      <c r="N51" s="116" t="s">
        <v>286</v>
      </c>
      <c r="O51" s="116" t="s">
        <v>287</v>
      </c>
      <c r="P51" s="116">
        <v>95164167</v>
      </c>
    </row>
    <row r="52" spans="1:16" ht="30" customHeight="1" x14ac:dyDescent="0.25">
      <c r="A52" s="154"/>
      <c r="B52" s="118" t="s">
        <v>347</v>
      </c>
      <c r="C52" s="112">
        <v>51</v>
      </c>
      <c r="D52" s="119" t="s">
        <v>288</v>
      </c>
      <c r="E52" s="119" t="s">
        <v>289</v>
      </c>
      <c r="F52" s="117" t="s">
        <v>147</v>
      </c>
      <c r="G52" s="119" t="s">
        <v>290</v>
      </c>
      <c r="H52" s="119"/>
      <c r="I52" s="119"/>
      <c r="J52" s="122">
        <v>44102</v>
      </c>
      <c r="K52" s="119" t="s">
        <v>288</v>
      </c>
      <c r="L52" s="119" t="s">
        <v>291</v>
      </c>
      <c r="M52" s="119">
        <v>96687467</v>
      </c>
      <c r="N52" s="119" t="s">
        <v>292</v>
      </c>
      <c r="O52" s="119" t="s">
        <v>293</v>
      </c>
      <c r="P52" s="119">
        <v>96268376</v>
      </c>
    </row>
    <row r="53" spans="1:16" ht="30" customHeight="1" x14ac:dyDescent="0.25">
      <c r="A53" s="154"/>
      <c r="B53" s="118" t="s">
        <v>347</v>
      </c>
      <c r="C53" s="112">
        <v>52</v>
      </c>
      <c r="D53" s="119" t="s">
        <v>294</v>
      </c>
      <c r="E53" s="119" t="s">
        <v>295</v>
      </c>
      <c r="F53" s="117" t="s">
        <v>147</v>
      </c>
      <c r="G53" s="119" t="s">
        <v>296</v>
      </c>
      <c r="H53" s="119"/>
      <c r="I53" s="119"/>
      <c r="J53" s="122">
        <v>44246</v>
      </c>
      <c r="K53" s="119" t="s">
        <v>297</v>
      </c>
      <c r="L53" s="119" t="s">
        <v>227</v>
      </c>
      <c r="M53" s="119"/>
      <c r="N53" s="119" t="s">
        <v>298</v>
      </c>
      <c r="O53" s="116" t="s">
        <v>299</v>
      </c>
      <c r="P53" s="119">
        <v>99567333</v>
      </c>
    </row>
    <row r="54" spans="1:16" ht="30" customHeight="1" x14ac:dyDescent="0.25">
      <c r="A54" s="154"/>
      <c r="B54" s="118" t="s">
        <v>347</v>
      </c>
      <c r="C54" s="112">
        <v>53</v>
      </c>
      <c r="D54" s="119" t="s">
        <v>300</v>
      </c>
      <c r="E54" s="119" t="s">
        <v>301</v>
      </c>
      <c r="F54" s="117" t="s">
        <v>147</v>
      </c>
      <c r="G54" s="119"/>
      <c r="H54" s="119"/>
      <c r="I54" s="119">
        <v>581870850</v>
      </c>
      <c r="J54" s="122">
        <v>44237</v>
      </c>
      <c r="K54" s="119"/>
      <c r="L54" s="119"/>
      <c r="M54" s="119"/>
      <c r="N54" s="119" t="s">
        <v>300</v>
      </c>
      <c r="O54" s="119" t="s">
        <v>302</v>
      </c>
      <c r="P54" s="119">
        <v>99235879</v>
      </c>
    </row>
    <row r="55" spans="1:16" ht="30" customHeight="1" x14ac:dyDescent="0.25">
      <c r="A55" s="154"/>
      <c r="B55" s="118" t="s">
        <v>347</v>
      </c>
      <c r="C55" s="112">
        <v>54</v>
      </c>
      <c r="D55" s="119" t="s">
        <v>303</v>
      </c>
      <c r="E55" s="119" t="s">
        <v>304</v>
      </c>
      <c r="F55" s="117" t="s">
        <v>147</v>
      </c>
      <c r="G55" s="119" t="s">
        <v>305</v>
      </c>
      <c r="H55" s="119"/>
      <c r="I55" s="119"/>
      <c r="J55" s="122">
        <v>44315</v>
      </c>
      <c r="K55" s="119" t="s">
        <v>303</v>
      </c>
      <c r="L55" s="119" t="s">
        <v>29</v>
      </c>
      <c r="M55" s="119" t="s">
        <v>5025</v>
      </c>
      <c r="N55" s="119" t="s">
        <v>307</v>
      </c>
      <c r="O55" s="119" t="s">
        <v>308</v>
      </c>
      <c r="P55" s="119">
        <v>99076361</v>
      </c>
    </row>
    <row r="56" spans="1:16" ht="30" customHeight="1" x14ac:dyDescent="0.25">
      <c r="A56" s="154"/>
      <c r="B56" s="118" t="s">
        <v>347</v>
      </c>
      <c r="C56" s="112">
        <v>55</v>
      </c>
      <c r="D56" s="119" t="s">
        <v>309</v>
      </c>
      <c r="E56" s="119" t="s">
        <v>29</v>
      </c>
      <c r="F56" s="117" t="s">
        <v>147</v>
      </c>
      <c r="G56" s="119" t="s">
        <v>310</v>
      </c>
      <c r="H56" s="119"/>
      <c r="I56" s="119"/>
      <c r="J56" s="122">
        <v>44134</v>
      </c>
      <c r="K56" s="119" t="s">
        <v>309</v>
      </c>
      <c r="L56" s="119" t="s">
        <v>311</v>
      </c>
      <c r="M56" s="119">
        <v>99889651</v>
      </c>
      <c r="N56" s="119" t="s">
        <v>312</v>
      </c>
      <c r="O56" s="119" t="s">
        <v>206</v>
      </c>
      <c r="P56" s="119">
        <v>96081388</v>
      </c>
    </row>
    <row r="57" spans="1:16" ht="30" customHeight="1" x14ac:dyDescent="0.25">
      <c r="A57" s="154"/>
      <c r="B57" s="118" t="s">
        <v>347</v>
      </c>
      <c r="C57" s="112">
        <v>56</v>
      </c>
      <c r="D57" s="119" t="s">
        <v>54</v>
      </c>
      <c r="E57" s="119" t="s">
        <v>95</v>
      </c>
      <c r="F57" s="117" t="s">
        <v>147</v>
      </c>
      <c r="G57" s="119" t="s">
        <v>313</v>
      </c>
      <c r="H57" s="119"/>
      <c r="I57" s="119"/>
      <c r="J57" s="122">
        <v>44372</v>
      </c>
      <c r="K57" s="119" t="s">
        <v>54</v>
      </c>
      <c r="L57" s="119" t="s">
        <v>203</v>
      </c>
      <c r="M57" s="119">
        <v>99164498</v>
      </c>
      <c r="N57" s="119" t="s">
        <v>314</v>
      </c>
      <c r="O57" s="119" t="s">
        <v>72</v>
      </c>
      <c r="P57" s="119">
        <v>99236392</v>
      </c>
    </row>
    <row r="58" spans="1:16" ht="30" customHeight="1" x14ac:dyDescent="0.25">
      <c r="A58" s="154"/>
      <c r="B58" s="118" t="s">
        <v>347</v>
      </c>
      <c r="C58" s="112">
        <v>57</v>
      </c>
      <c r="D58" s="119" t="s">
        <v>315</v>
      </c>
      <c r="E58" s="119" t="s">
        <v>316</v>
      </c>
      <c r="F58" s="117" t="s">
        <v>147</v>
      </c>
      <c r="G58" s="119" t="s">
        <v>317</v>
      </c>
      <c r="H58" s="119"/>
      <c r="I58" s="119"/>
      <c r="J58" s="122">
        <v>44343</v>
      </c>
      <c r="K58" s="119" t="s">
        <v>315</v>
      </c>
      <c r="L58" s="119" t="s">
        <v>318</v>
      </c>
      <c r="M58" s="119">
        <v>99113041</v>
      </c>
      <c r="N58" s="119" t="s">
        <v>319</v>
      </c>
      <c r="O58" s="116" t="s">
        <v>320</v>
      </c>
      <c r="P58" s="119">
        <v>96668458</v>
      </c>
    </row>
    <row r="59" spans="1:16" ht="30" customHeight="1" x14ac:dyDescent="0.25">
      <c r="A59" s="154"/>
      <c r="B59" s="118" t="s">
        <v>347</v>
      </c>
      <c r="C59" s="112">
        <v>58</v>
      </c>
      <c r="D59" s="119" t="s">
        <v>321</v>
      </c>
      <c r="E59" s="119" t="s">
        <v>322</v>
      </c>
      <c r="F59" s="117" t="s">
        <v>147</v>
      </c>
      <c r="G59" s="119" t="s">
        <v>323</v>
      </c>
      <c r="H59" s="119"/>
      <c r="I59" s="119"/>
      <c r="J59" s="122">
        <v>44375</v>
      </c>
      <c r="K59" s="119" t="s">
        <v>321</v>
      </c>
      <c r="L59" s="119" t="s">
        <v>227</v>
      </c>
      <c r="M59" s="119">
        <v>99787171</v>
      </c>
      <c r="N59" s="119" t="s">
        <v>324</v>
      </c>
      <c r="O59" s="119" t="s">
        <v>175</v>
      </c>
      <c r="P59" s="119">
        <v>99484989</v>
      </c>
    </row>
    <row r="60" spans="1:16" ht="30" customHeight="1" x14ac:dyDescent="0.25">
      <c r="A60" s="154"/>
      <c r="B60" s="118" t="s">
        <v>347</v>
      </c>
      <c r="C60" s="112">
        <v>59</v>
      </c>
      <c r="D60" s="119" t="s">
        <v>325</v>
      </c>
      <c r="E60" s="119" t="s">
        <v>326</v>
      </c>
      <c r="F60" s="117" t="s">
        <v>147</v>
      </c>
      <c r="G60" s="119" t="s">
        <v>327</v>
      </c>
      <c r="H60" s="119"/>
      <c r="I60" s="119"/>
      <c r="J60" s="122">
        <v>44208</v>
      </c>
      <c r="K60" s="119" t="s">
        <v>325</v>
      </c>
      <c r="L60" s="119" t="s">
        <v>311</v>
      </c>
      <c r="M60" s="119">
        <v>99729974</v>
      </c>
      <c r="N60" s="119" t="s">
        <v>328</v>
      </c>
      <c r="O60" s="119" t="s">
        <v>72</v>
      </c>
      <c r="P60" s="119">
        <v>99564698</v>
      </c>
    </row>
    <row r="61" spans="1:16" ht="30" customHeight="1" x14ac:dyDescent="0.25">
      <c r="A61" s="154"/>
      <c r="B61" s="118" t="s">
        <v>347</v>
      </c>
      <c r="C61" s="112">
        <v>60</v>
      </c>
      <c r="D61" s="119" t="s">
        <v>329</v>
      </c>
      <c r="E61" s="119" t="s">
        <v>241</v>
      </c>
      <c r="F61" s="117" t="s">
        <v>147</v>
      </c>
      <c r="G61" s="119" t="s">
        <v>330</v>
      </c>
      <c r="H61" s="119"/>
      <c r="I61" s="119"/>
      <c r="J61" s="122">
        <v>44403</v>
      </c>
      <c r="K61" s="119" t="s">
        <v>329</v>
      </c>
      <c r="L61" s="119" t="s">
        <v>331</v>
      </c>
      <c r="M61" s="119">
        <v>96678904</v>
      </c>
      <c r="N61" s="119" t="s">
        <v>332</v>
      </c>
      <c r="O61" s="119" t="s">
        <v>333</v>
      </c>
      <c r="P61" s="119">
        <v>96757527</v>
      </c>
    </row>
    <row r="62" spans="1:16" ht="30" customHeight="1" x14ac:dyDescent="0.25">
      <c r="A62" s="154"/>
      <c r="B62" s="118" t="s">
        <v>347</v>
      </c>
      <c r="C62" s="112">
        <v>61</v>
      </c>
      <c r="D62" s="119" t="s">
        <v>334</v>
      </c>
      <c r="E62" s="119" t="s">
        <v>335</v>
      </c>
      <c r="F62" s="117" t="s">
        <v>147</v>
      </c>
      <c r="G62" s="119" t="s">
        <v>336</v>
      </c>
      <c r="H62" s="119"/>
      <c r="I62" s="119"/>
      <c r="J62" s="122">
        <v>44266</v>
      </c>
      <c r="K62" s="119" t="s">
        <v>334</v>
      </c>
      <c r="L62" s="119" t="s">
        <v>337</v>
      </c>
      <c r="M62" s="119">
        <v>99539245</v>
      </c>
      <c r="N62" s="119" t="s">
        <v>338</v>
      </c>
      <c r="O62" s="119" t="s">
        <v>339</v>
      </c>
      <c r="P62" s="119">
        <v>99112256</v>
      </c>
    </row>
    <row r="63" spans="1:16" ht="30" customHeight="1" x14ac:dyDescent="0.25">
      <c r="A63" s="154"/>
      <c r="B63" s="118" t="s">
        <v>347</v>
      </c>
      <c r="C63" s="112">
        <v>62</v>
      </c>
      <c r="D63" s="119" t="s">
        <v>340</v>
      </c>
      <c r="E63" s="119" t="s">
        <v>341</v>
      </c>
      <c r="F63" s="117" t="s">
        <v>147</v>
      </c>
      <c r="G63" s="119" t="s">
        <v>342</v>
      </c>
      <c r="H63" s="119"/>
      <c r="I63" s="119"/>
      <c r="J63" s="122">
        <v>44199</v>
      </c>
      <c r="K63" s="119" t="s">
        <v>343</v>
      </c>
      <c r="L63" s="119" t="s">
        <v>149</v>
      </c>
      <c r="M63" s="119">
        <v>99559129</v>
      </c>
      <c r="N63" s="119" t="s">
        <v>344</v>
      </c>
      <c r="O63" s="119" t="s">
        <v>345</v>
      </c>
      <c r="P63" s="119">
        <v>99577084</v>
      </c>
    </row>
    <row r="64" spans="1:16" ht="30" customHeight="1" x14ac:dyDescent="0.25">
      <c r="A64" s="154">
        <v>2</v>
      </c>
      <c r="B64" s="118" t="s">
        <v>447</v>
      </c>
      <c r="C64" s="112">
        <v>1</v>
      </c>
      <c r="D64" s="116" t="s">
        <v>348</v>
      </c>
      <c r="E64" s="116" t="s">
        <v>349</v>
      </c>
      <c r="F64" s="117" t="s">
        <v>16</v>
      </c>
      <c r="G64" s="116">
        <v>1380982</v>
      </c>
      <c r="H64" s="116"/>
      <c r="I64" s="116"/>
      <c r="J64" s="117">
        <v>43935</v>
      </c>
      <c r="K64" s="116" t="s">
        <v>350</v>
      </c>
      <c r="L64" s="116" t="s">
        <v>351</v>
      </c>
      <c r="M64" s="116">
        <v>99386863</v>
      </c>
      <c r="N64" s="116" t="s">
        <v>352</v>
      </c>
      <c r="O64" s="116" t="s">
        <v>353</v>
      </c>
      <c r="P64" s="116">
        <v>96717039</v>
      </c>
    </row>
    <row r="65" spans="1:16" ht="30" customHeight="1" x14ac:dyDescent="0.25">
      <c r="A65" s="154"/>
      <c r="B65" s="118" t="s">
        <v>447</v>
      </c>
      <c r="C65" s="112">
        <v>2</v>
      </c>
      <c r="D65" s="116" t="s">
        <v>354</v>
      </c>
      <c r="E65" s="116" t="s">
        <v>355</v>
      </c>
      <c r="F65" s="117" t="s">
        <v>16</v>
      </c>
      <c r="G65" s="116">
        <v>1384775</v>
      </c>
      <c r="H65" s="116"/>
      <c r="I65" s="116"/>
      <c r="J65" s="117">
        <v>44055</v>
      </c>
      <c r="K65" s="116" t="s">
        <v>354</v>
      </c>
      <c r="L65" s="116" t="s">
        <v>356</v>
      </c>
      <c r="M65" s="116">
        <v>99919761</v>
      </c>
      <c r="N65" s="116" t="s">
        <v>357</v>
      </c>
      <c r="O65" s="116" t="s">
        <v>358</v>
      </c>
      <c r="P65" s="116">
        <v>97755200</v>
      </c>
    </row>
    <row r="66" spans="1:16" ht="30" customHeight="1" x14ac:dyDescent="0.25">
      <c r="A66" s="154"/>
      <c r="B66" s="118" t="s">
        <v>447</v>
      </c>
      <c r="C66" s="112">
        <v>3</v>
      </c>
      <c r="D66" s="116" t="s">
        <v>359</v>
      </c>
      <c r="E66" s="116" t="s">
        <v>360</v>
      </c>
      <c r="F66" s="117" t="s">
        <v>16</v>
      </c>
      <c r="G66" s="116">
        <v>1384812</v>
      </c>
      <c r="H66" s="116"/>
      <c r="I66" s="116"/>
      <c r="J66" s="117">
        <v>44061</v>
      </c>
      <c r="K66" s="116" t="s">
        <v>359</v>
      </c>
      <c r="L66" s="116" t="s">
        <v>361</v>
      </c>
      <c r="M66" s="116">
        <v>97666758</v>
      </c>
      <c r="N66" s="116" t="s">
        <v>362</v>
      </c>
      <c r="O66" s="116" t="s">
        <v>363</v>
      </c>
      <c r="P66" s="116">
        <v>99434446</v>
      </c>
    </row>
    <row r="67" spans="1:16" ht="30" customHeight="1" x14ac:dyDescent="0.25">
      <c r="A67" s="154"/>
      <c r="B67" s="118" t="s">
        <v>447</v>
      </c>
      <c r="C67" s="112">
        <v>4</v>
      </c>
      <c r="D67" s="116" t="s">
        <v>364</v>
      </c>
      <c r="E67" s="116" t="s">
        <v>365</v>
      </c>
      <c r="F67" s="117" t="s">
        <v>147</v>
      </c>
      <c r="G67" s="116">
        <v>1386694</v>
      </c>
      <c r="H67" s="116"/>
      <c r="I67" s="116"/>
      <c r="J67" s="117">
        <v>44105</v>
      </c>
      <c r="K67" s="116"/>
      <c r="L67" s="116"/>
      <c r="M67" s="116"/>
      <c r="N67" s="116" t="s">
        <v>364</v>
      </c>
      <c r="O67" s="116" t="s">
        <v>366</v>
      </c>
      <c r="P67" s="116">
        <v>95173007</v>
      </c>
    </row>
    <row r="68" spans="1:16" ht="30" customHeight="1" x14ac:dyDescent="0.25">
      <c r="A68" s="154"/>
      <c r="B68" s="118" t="s">
        <v>447</v>
      </c>
      <c r="C68" s="112">
        <v>5</v>
      </c>
      <c r="D68" s="116" t="s">
        <v>367</v>
      </c>
      <c r="E68" s="116" t="s">
        <v>360</v>
      </c>
      <c r="F68" s="117" t="s">
        <v>147</v>
      </c>
      <c r="G68" s="116">
        <v>1395327</v>
      </c>
      <c r="H68" s="116"/>
      <c r="I68" s="116"/>
      <c r="J68" s="117">
        <v>44363</v>
      </c>
      <c r="K68" s="116" t="s">
        <v>367</v>
      </c>
      <c r="L68" s="116" t="s">
        <v>368</v>
      </c>
      <c r="M68" s="116">
        <v>99141115</v>
      </c>
      <c r="N68" s="116" t="s">
        <v>369</v>
      </c>
      <c r="O68" s="116" t="s">
        <v>370</v>
      </c>
      <c r="P68" s="116">
        <v>99259073</v>
      </c>
    </row>
    <row r="69" spans="1:16" ht="30" customHeight="1" x14ac:dyDescent="0.25">
      <c r="A69" s="154"/>
      <c r="B69" s="118" t="s">
        <v>447</v>
      </c>
      <c r="C69" s="112">
        <v>6</v>
      </c>
      <c r="D69" s="116" t="s">
        <v>371</v>
      </c>
      <c r="E69" s="116" t="s">
        <v>372</v>
      </c>
      <c r="F69" s="117" t="s">
        <v>147</v>
      </c>
      <c r="G69" s="116">
        <v>1398622</v>
      </c>
      <c r="H69" s="116"/>
      <c r="I69" s="116"/>
      <c r="J69" s="117">
        <v>44435</v>
      </c>
      <c r="K69" s="116" t="s">
        <v>371</v>
      </c>
      <c r="L69" s="116" t="s">
        <v>373</v>
      </c>
      <c r="M69" s="116">
        <v>99156258</v>
      </c>
      <c r="N69" s="116" t="s">
        <v>374</v>
      </c>
      <c r="O69" s="116" t="s">
        <v>375</v>
      </c>
      <c r="P69" s="116">
        <v>99791434</v>
      </c>
    </row>
    <row r="70" spans="1:16" ht="30" customHeight="1" x14ac:dyDescent="0.25">
      <c r="A70" s="154"/>
      <c r="B70" s="118" t="s">
        <v>447</v>
      </c>
      <c r="C70" s="112">
        <v>7</v>
      </c>
      <c r="D70" s="116" t="s">
        <v>376</v>
      </c>
      <c r="E70" s="116" t="s">
        <v>377</v>
      </c>
      <c r="F70" s="117" t="s">
        <v>147</v>
      </c>
      <c r="G70" s="116">
        <v>1395632</v>
      </c>
      <c r="H70" s="116"/>
      <c r="I70" s="116"/>
      <c r="J70" s="117">
        <v>44364</v>
      </c>
      <c r="K70" s="116" t="s">
        <v>376</v>
      </c>
      <c r="L70" s="116" t="s">
        <v>378</v>
      </c>
      <c r="M70" s="116">
        <v>99800569</v>
      </c>
      <c r="N70" s="116" t="s">
        <v>379</v>
      </c>
      <c r="O70" s="116" t="s">
        <v>353</v>
      </c>
      <c r="P70" s="116">
        <v>99343903</v>
      </c>
    </row>
    <row r="71" spans="1:16" ht="30" customHeight="1" x14ac:dyDescent="0.25">
      <c r="A71" s="154"/>
      <c r="B71" s="118" t="s">
        <v>447</v>
      </c>
      <c r="C71" s="112">
        <v>8</v>
      </c>
      <c r="D71" s="116" t="s">
        <v>380</v>
      </c>
      <c r="E71" s="116" t="s">
        <v>381</v>
      </c>
      <c r="F71" s="117" t="s">
        <v>147</v>
      </c>
      <c r="G71" s="116">
        <v>1390280</v>
      </c>
      <c r="H71" s="116"/>
      <c r="I71" s="116"/>
      <c r="J71" s="117">
        <v>44200</v>
      </c>
      <c r="K71" s="116" t="s">
        <v>380</v>
      </c>
      <c r="L71" s="116" t="s">
        <v>382</v>
      </c>
      <c r="M71" s="116">
        <v>96277044</v>
      </c>
      <c r="N71" s="116" t="s">
        <v>383</v>
      </c>
      <c r="O71" s="116" t="s">
        <v>353</v>
      </c>
      <c r="P71" s="116">
        <v>99566295</v>
      </c>
    </row>
    <row r="72" spans="1:16" ht="30" customHeight="1" x14ac:dyDescent="0.25">
      <c r="A72" s="154"/>
      <c r="B72" s="118" t="s">
        <v>447</v>
      </c>
      <c r="C72" s="112">
        <v>9</v>
      </c>
      <c r="D72" s="116" t="s">
        <v>384</v>
      </c>
      <c r="E72" s="116" t="s">
        <v>385</v>
      </c>
      <c r="F72" s="117" t="s">
        <v>147</v>
      </c>
      <c r="G72" s="116">
        <v>1388758</v>
      </c>
      <c r="H72" s="116"/>
      <c r="I72" s="116"/>
      <c r="J72" s="117">
        <v>44152</v>
      </c>
      <c r="K72" s="116" t="s">
        <v>384</v>
      </c>
      <c r="L72" s="116" t="s">
        <v>386</v>
      </c>
      <c r="M72" s="116">
        <v>99200010</v>
      </c>
      <c r="N72" s="116" t="s">
        <v>387</v>
      </c>
      <c r="O72" s="116" t="s">
        <v>388</v>
      </c>
      <c r="P72" s="116">
        <v>99245444</v>
      </c>
    </row>
    <row r="73" spans="1:16" ht="30" customHeight="1" x14ac:dyDescent="0.25">
      <c r="A73" s="154"/>
      <c r="B73" s="118" t="s">
        <v>447</v>
      </c>
      <c r="C73" s="112">
        <v>10</v>
      </c>
      <c r="D73" s="116" t="s">
        <v>389</v>
      </c>
      <c r="E73" s="116" t="s">
        <v>390</v>
      </c>
      <c r="F73" s="117" t="s">
        <v>147</v>
      </c>
      <c r="G73" s="116">
        <v>1395573</v>
      </c>
      <c r="H73" s="116"/>
      <c r="I73" s="116"/>
      <c r="J73" s="117">
        <v>44362</v>
      </c>
      <c r="K73" s="116" t="s">
        <v>389</v>
      </c>
      <c r="L73" s="116" t="s">
        <v>382</v>
      </c>
      <c r="M73" s="116">
        <v>96742450</v>
      </c>
      <c r="N73" s="116" t="s">
        <v>391</v>
      </c>
      <c r="O73" s="116" t="s">
        <v>392</v>
      </c>
      <c r="P73" s="116">
        <v>96671062</v>
      </c>
    </row>
    <row r="74" spans="1:16" ht="30" customHeight="1" x14ac:dyDescent="0.25">
      <c r="A74" s="154"/>
      <c r="B74" s="118" t="s">
        <v>447</v>
      </c>
      <c r="C74" s="112">
        <v>11</v>
      </c>
      <c r="D74" s="116" t="s">
        <v>393</v>
      </c>
      <c r="E74" s="116" t="s">
        <v>394</v>
      </c>
      <c r="F74" s="117" t="s">
        <v>147</v>
      </c>
      <c r="G74" s="116">
        <v>1386443</v>
      </c>
      <c r="H74" s="116"/>
      <c r="I74" s="116"/>
      <c r="J74" s="117">
        <v>44097</v>
      </c>
      <c r="K74" s="116" t="s">
        <v>395</v>
      </c>
      <c r="L74" s="116" t="s">
        <v>396</v>
      </c>
      <c r="M74" s="116">
        <v>99830324</v>
      </c>
      <c r="N74" s="116" t="s">
        <v>397</v>
      </c>
      <c r="O74" s="116" t="s">
        <v>398</v>
      </c>
      <c r="P74" s="116">
        <v>99666845</v>
      </c>
    </row>
    <row r="75" spans="1:16" ht="30" customHeight="1" x14ac:dyDescent="0.25">
      <c r="A75" s="154"/>
      <c r="B75" s="118" t="s">
        <v>447</v>
      </c>
      <c r="C75" s="112">
        <v>12</v>
      </c>
      <c r="D75" s="116" t="s">
        <v>399</v>
      </c>
      <c r="E75" s="116" t="s">
        <v>400</v>
      </c>
      <c r="F75" s="117" t="s">
        <v>147</v>
      </c>
      <c r="G75" s="116">
        <v>1385454</v>
      </c>
      <c r="H75" s="116"/>
      <c r="I75" s="116"/>
      <c r="J75" s="117">
        <v>44075</v>
      </c>
      <c r="K75" s="116" t="s">
        <v>399</v>
      </c>
      <c r="L75" s="116" t="s">
        <v>401</v>
      </c>
      <c r="M75" s="116">
        <v>99395584</v>
      </c>
      <c r="N75" s="116" t="s">
        <v>402</v>
      </c>
      <c r="O75" s="116" t="s">
        <v>403</v>
      </c>
      <c r="P75" s="116">
        <v>99856085</v>
      </c>
    </row>
    <row r="76" spans="1:16" ht="30" customHeight="1" x14ac:dyDescent="0.25">
      <c r="A76" s="154"/>
      <c r="B76" s="118" t="s">
        <v>447</v>
      </c>
      <c r="C76" s="112">
        <v>13</v>
      </c>
      <c r="D76" s="116" t="s">
        <v>404</v>
      </c>
      <c r="E76" s="116" t="s">
        <v>405</v>
      </c>
      <c r="F76" s="117" t="s">
        <v>147</v>
      </c>
      <c r="G76" s="116">
        <v>1392748</v>
      </c>
      <c r="H76" s="116"/>
      <c r="I76" s="116"/>
      <c r="J76" s="117">
        <v>44284</v>
      </c>
      <c r="K76" s="116" t="s">
        <v>404</v>
      </c>
      <c r="L76" s="116" t="s">
        <v>406</v>
      </c>
      <c r="M76" s="116">
        <v>99325263</v>
      </c>
      <c r="N76" s="116" t="s">
        <v>407</v>
      </c>
      <c r="O76" s="116" t="s">
        <v>353</v>
      </c>
      <c r="P76" s="116">
        <v>99802392</v>
      </c>
    </row>
    <row r="77" spans="1:16" ht="30" customHeight="1" x14ac:dyDescent="0.25">
      <c r="A77" s="154"/>
      <c r="B77" s="118" t="s">
        <v>447</v>
      </c>
      <c r="C77" s="112">
        <v>14</v>
      </c>
      <c r="D77" s="116" t="s">
        <v>408</v>
      </c>
      <c r="E77" s="116" t="s">
        <v>409</v>
      </c>
      <c r="F77" s="117" t="s">
        <v>147</v>
      </c>
      <c r="G77" s="116">
        <v>300036005</v>
      </c>
      <c r="H77" s="116"/>
      <c r="I77" s="116"/>
      <c r="J77" s="117">
        <v>44098</v>
      </c>
      <c r="K77" s="116" t="s">
        <v>410</v>
      </c>
      <c r="L77" s="116" t="s">
        <v>411</v>
      </c>
      <c r="M77" s="116">
        <v>96717670</v>
      </c>
      <c r="N77" s="116" t="s">
        <v>412</v>
      </c>
      <c r="O77" s="116" t="s">
        <v>413</v>
      </c>
      <c r="P77" s="116">
        <v>96113282</v>
      </c>
    </row>
    <row r="78" spans="1:16" ht="30" customHeight="1" x14ac:dyDescent="0.25">
      <c r="A78" s="154"/>
      <c r="B78" s="118" t="s">
        <v>447</v>
      </c>
      <c r="C78" s="112">
        <v>15</v>
      </c>
      <c r="D78" s="116" t="s">
        <v>414</v>
      </c>
      <c r="E78" s="116" t="s">
        <v>415</v>
      </c>
      <c r="F78" s="117" t="s">
        <v>147</v>
      </c>
      <c r="G78" s="116">
        <v>300037353</v>
      </c>
      <c r="H78" s="116"/>
      <c r="I78" s="116"/>
      <c r="J78" s="117">
        <v>44304</v>
      </c>
      <c r="K78" s="116" t="s">
        <v>414</v>
      </c>
      <c r="L78" s="116" t="s">
        <v>416</v>
      </c>
      <c r="M78" s="116">
        <v>99474139</v>
      </c>
      <c r="N78" s="116" t="s">
        <v>417</v>
      </c>
      <c r="O78" s="116" t="s">
        <v>418</v>
      </c>
      <c r="P78" s="116">
        <v>97751912</v>
      </c>
    </row>
    <row r="79" spans="1:16" ht="30" customHeight="1" x14ac:dyDescent="0.25">
      <c r="A79" s="154"/>
      <c r="B79" s="118" t="s">
        <v>447</v>
      </c>
      <c r="C79" s="112">
        <v>16</v>
      </c>
      <c r="D79" s="116" t="s">
        <v>419</v>
      </c>
      <c r="E79" s="116" t="s">
        <v>420</v>
      </c>
      <c r="F79" s="117" t="s">
        <v>147</v>
      </c>
      <c r="G79" s="116">
        <v>1386967</v>
      </c>
      <c r="H79" s="116"/>
      <c r="I79" s="116"/>
      <c r="J79" s="117">
        <v>44095</v>
      </c>
      <c r="K79" s="116" t="s">
        <v>419</v>
      </c>
      <c r="L79" s="116" t="s">
        <v>421</v>
      </c>
      <c r="M79" s="116">
        <v>99335139</v>
      </c>
      <c r="N79" s="116" t="s">
        <v>422</v>
      </c>
      <c r="O79" s="116" t="s">
        <v>423</v>
      </c>
      <c r="P79" s="116">
        <v>99955899</v>
      </c>
    </row>
    <row r="80" spans="1:16" ht="30" customHeight="1" x14ac:dyDescent="0.25">
      <c r="A80" s="154"/>
      <c r="B80" s="118" t="s">
        <v>447</v>
      </c>
      <c r="C80" s="112">
        <v>17</v>
      </c>
      <c r="D80" s="116" t="s">
        <v>424</v>
      </c>
      <c r="E80" s="116" t="s">
        <v>425</v>
      </c>
      <c r="F80" s="117" t="s">
        <v>147</v>
      </c>
      <c r="G80" s="116">
        <v>1392518</v>
      </c>
      <c r="H80" s="116"/>
      <c r="I80" s="116"/>
      <c r="J80" s="117">
        <v>44278</v>
      </c>
      <c r="K80" s="116" t="s">
        <v>426</v>
      </c>
      <c r="L80" s="116" t="s">
        <v>427</v>
      </c>
      <c r="M80" s="116">
        <v>99321301</v>
      </c>
      <c r="N80" s="116" t="s">
        <v>428</v>
      </c>
      <c r="O80" s="116" t="s">
        <v>429</v>
      </c>
      <c r="P80" s="116">
        <v>99919417</v>
      </c>
    </row>
    <row r="81" spans="1:16" ht="30" customHeight="1" x14ac:dyDescent="0.25">
      <c r="A81" s="154"/>
      <c r="B81" s="118" t="s">
        <v>447</v>
      </c>
      <c r="C81" s="112">
        <v>18</v>
      </c>
      <c r="D81" s="116" t="s">
        <v>430</v>
      </c>
      <c r="E81" s="116" t="s">
        <v>431</v>
      </c>
      <c r="F81" s="117" t="s">
        <v>147</v>
      </c>
      <c r="G81" s="116">
        <v>1397828</v>
      </c>
      <c r="H81" s="116"/>
      <c r="I81" s="116"/>
      <c r="J81" s="117">
        <v>44424</v>
      </c>
      <c r="K81" s="116" t="s">
        <v>430</v>
      </c>
      <c r="L81" s="116" t="s">
        <v>356</v>
      </c>
      <c r="M81" s="116">
        <v>99144755</v>
      </c>
      <c r="N81" s="116" t="s">
        <v>432</v>
      </c>
      <c r="O81" s="116" t="s">
        <v>433</v>
      </c>
      <c r="P81" s="116">
        <v>97680754</v>
      </c>
    </row>
    <row r="82" spans="1:16" ht="30" customHeight="1" x14ac:dyDescent="0.25">
      <c r="A82" s="154"/>
      <c r="B82" s="118" t="s">
        <v>447</v>
      </c>
      <c r="C82" s="112">
        <v>19</v>
      </c>
      <c r="D82" s="116" t="s">
        <v>434</v>
      </c>
      <c r="E82" s="116" t="s">
        <v>435</v>
      </c>
      <c r="F82" s="117" t="s">
        <v>147</v>
      </c>
      <c r="G82" s="116">
        <v>1393308</v>
      </c>
      <c r="H82" s="116"/>
      <c r="I82" s="116"/>
      <c r="J82" s="117">
        <v>44297</v>
      </c>
      <c r="K82" s="116" t="s">
        <v>434</v>
      </c>
      <c r="L82" s="116" t="s">
        <v>436</v>
      </c>
      <c r="M82" s="116">
        <v>99679945</v>
      </c>
      <c r="N82" s="116" t="s">
        <v>391</v>
      </c>
      <c r="O82" s="116" t="s">
        <v>437</v>
      </c>
      <c r="P82" s="116">
        <v>96672078</v>
      </c>
    </row>
    <row r="83" spans="1:16" ht="30" customHeight="1" x14ac:dyDescent="0.25">
      <c r="A83" s="154"/>
      <c r="B83" s="118" t="s">
        <v>447</v>
      </c>
      <c r="C83" s="112">
        <v>20</v>
      </c>
      <c r="D83" s="116" t="s">
        <v>438</v>
      </c>
      <c r="E83" s="116" t="s">
        <v>353</v>
      </c>
      <c r="F83" s="117" t="s">
        <v>147</v>
      </c>
      <c r="G83" s="116">
        <v>1385903</v>
      </c>
      <c r="H83" s="116"/>
      <c r="I83" s="116"/>
      <c r="J83" s="117">
        <v>44086</v>
      </c>
      <c r="K83" s="116" t="s">
        <v>438</v>
      </c>
      <c r="L83" s="116" t="s">
        <v>356</v>
      </c>
      <c r="M83" s="116">
        <v>99593514</v>
      </c>
      <c r="N83" s="116" t="s">
        <v>439</v>
      </c>
      <c r="O83" s="116" t="s">
        <v>440</v>
      </c>
      <c r="P83" s="116">
        <v>97900089</v>
      </c>
    </row>
    <row r="84" spans="1:16" ht="30" customHeight="1" x14ac:dyDescent="0.25">
      <c r="A84" s="154"/>
      <c r="B84" s="118" t="s">
        <v>447</v>
      </c>
      <c r="C84" s="112">
        <v>21</v>
      </c>
      <c r="D84" s="116" t="s">
        <v>441</v>
      </c>
      <c r="E84" s="116" t="s">
        <v>442</v>
      </c>
      <c r="F84" s="117" t="s">
        <v>147</v>
      </c>
      <c r="G84" s="116"/>
      <c r="H84" s="116" t="s">
        <v>443</v>
      </c>
      <c r="I84" s="116"/>
      <c r="J84" s="117">
        <v>44433</v>
      </c>
      <c r="K84" s="116" t="s">
        <v>444</v>
      </c>
      <c r="L84" s="116" t="s">
        <v>445</v>
      </c>
      <c r="M84" s="116">
        <v>95579383</v>
      </c>
      <c r="N84" s="116" t="s">
        <v>441</v>
      </c>
      <c r="O84" s="116" t="s">
        <v>446</v>
      </c>
      <c r="P84" s="116">
        <v>95579593</v>
      </c>
    </row>
    <row r="85" spans="1:16" ht="30" customHeight="1" x14ac:dyDescent="0.25">
      <c r="A85" s="154">
        <v>3</v>
      </c>
      <c r="B85" s="118" t="s">
        <v>571</v>
      </c>
      <c r="C85" s="112">
        <v>1</v>
      </c>
      <c r="D85" s="116" t="s">
        <v>448</v>
      </c>
      <c r="E85" s="116" t="s">
        <v>449</v>
      </c>
      <c r="F85" s="117" t="s">
        <v>69</v>
      </c>
      <c r="G85" s="116" t="s">
        <v>450</v>
      </c>
      <c r="H85" s="116"/>
      <c r="I85" s="116"/>
      <c r="J85" s="117">
        <v>43689</v>
      </c>
      <c r="K85" s="116" t="s">
        <v>451</v>
      </c>
      <c r="L85" s="116" t="s">
        <v>452</v>
      </c>
      <c r="M85" s="116">
        <v>97836305</v>
      </c>
      <c r="N85" s="116" t="s">
        <v>453</v>
      </c>
      <c r="O85" s="116" t="s">
        <v>454</v>
      </c>
      <c r="P85" s="116">
        <v>99739473</v>
      </c>
    </row>
    <row r="86" spans="1:16" ht="30" customHeight="1" x14ac:dyDescent="0.25">
      <c r="A86" s="154"/>
      <c r="B86" s="118" t="s">
        <v>571</v>
      </c>
      <c r="C86" s="112">
        <v>2</v>
      </c>
      <c r="D86" s="116" t="s">
        <v>455</v>
      </c>
      <c r="E86" s="116" t="s">
        <v>456</v>
      </c>
      <c r="F86" s="117" t="s">
        <v>69</v>
      </c>
      <c r="G86" s="116" t="s">
        <v>457</v>
      </c>
      <c r="H86" s="116"/>
      <c r="I86" s="116"/>
      <c r="J86" s="117">
        <v>44014</v>
      </c>
      <c r="K86" s="116" t="s">
        <v>455</v>
      </c>
      <c r="L86" s="116" t="s">
        <v>458</v>
      </c>
      <c r="M86" s="116">
        <v>96492974</v>
      </c>
      <c r="N86" s="116" t="s">
        <v>459</v>
      </c>
      <c r="O86" s="116" t="s">
        <v>460</v>
      </c>
      <c r="P86" s="116">
        <v>96818594</v>
      </c>
    </row>
    <row r="87" spans="1:16" ht="30" customHeight="1" x14ac:dyDescent="0.25">
      <c r="A87" s="154"/>
      <c r="B87" s="118" t="s">
        <v>571</v>
      </c>
      <c r="C87" s="112">
        <v>3</v>
      </c>
      <c r="D87" s="116" t="s">
        <v>461</v>
      </c>
      <c r="E87" s="116" t="s">
        <v>462</v>
      </c>
      <c r="F87" s="117" t="s">
        <v>16</v>
      </c>
      <c r="G87" s="116" t="s">
        <v>463</v>
      </c>
      <c r="H87" s="116"/>
      <c r="I87" s="116"/>
      <c r="J87" s="117" t="s">
        <v>464</v>
      </c>
      <c r="K87" s="116" t="s">
        <v>461</v>
      </c>
      <c r="L87" s="116" t="s">
        <v>465</v>
      </c>
      <c r="M87" s="116">
        <v>99878007</v>
      </c>
      <c r="N87" s="116" t="s">
        <v>466</v>
      </c>
      <c r="O87" s="116" t="s">
        <v>467</v>
      </c>
      <c r="P87" s="116">
        <v>96744937</v>
      </c>
    </row>
    <row r="88" spans="1:16" ht="30" customHeight="1" x14ac:dyDescent="0.25">
      <c r="A88" s="154"/>
      <c r="B88" s="118" t="s">
        <v>571</v>
      </c>
      <c r="C88" s="112">
        <v>4</v>
      </c>
      <c r="D88" s="116" t="s">
        <v>468</v>
      </c>
      <c r="E88" s="116" t="s">
        <v>469</v>
      </c>
      <c r="F88" s="117" t="s">
        <v>16</v>
      </c>
      <c r="G88" s="116" t="s">
        <v>470</v>
      </c>
      <c r="H88" s="116"/>
      <c r="I88" s="116"/>
      <c r="J88" s="117" t="s">
        <v>471</v>
      </c>
      <c r="K88" s="116" t="s">
        <v>468</v>
      </c>
      <c r="L88" s="116" t="s">
        <v>472</v>
      </c>
      <c r="M88" s="116">
        <v>96587401</v>
      </c>
      <c r="N88" s="116" t="s">
        <v>473</v>
      </c>
      <c r="O88" s="116" t="s">
        <v>459</v>
      </c>
      <c r="P88" s="116">
        <v>96169510</v>
      </c>
    </row>
    <row r="89" spans="1:16" ht="30" customHeight="1" x14ac:dyDescent="0.25">
      <c r="A89" s="154"/>
      <c r="B89" s="118" t="s">
        <v>571</v>
      </c>
      <c r="C89" s="112">
        <v>5</v>
      </c>
      <c r="D89" s="116" t="s">
        <v>474</v>
      </c>
      <c r="E89" s="116" t="s">
        <v>221</v>
      </c>
      <c r="F89" s="117" t="s">
        <v>16</v>
      </c>
      <c r="G89" s="116" t="s">
        <v>475</v>
      </c>
      <c r="H89" s="116"/>
      <c r="I89" s="116"/>
      <c r="J89" s="117">
        <v>43959</v>
      </c>
      <c r="K89" s="117" t="s">
        <v>474</v>
      </c>
      <c r="L89" s="116" t="s">
        <v>476</v>
      </c>
      <c r="M89" s="116">
        <v>97696529</v>
      </c>
      <c r="N89" s="116" t="s">
        <v>477</v>
      </c>
      <c r="O89" s="116" t="s">
        <v>478</v>
      </c>
      <c r="P89" s="116">
        <v>96895030</v>
      </c>
    </row>
    <row r="90" spans="1:16" ht="30" customHeight="1" x14ac:dyDescent="0.25">
      <c r="A90" s="154"/>
      <c r="B90" s="118" t="s">
        <v>571</v>
      </c>
      <c r="C90" s="112">
        <v>6</v>
      </c>
      <c r="D90" s="116" t="s">
        <v>479</v>
      </c>
      <c r="E90" s="116" t="s">
        <v>480</v>
      </c>
      <c r="F90" s="117" t="s">
        <v>16</v>
      </c>
      <c r="G90" s="116" t="s">
        <v>481</v>
      </c>
      <c r="H90" s="116"/>
      <c r="I90" s="116"/>
      <c r="J90" s="117" t="s">
        <v>482</v>
      </c>
      <c r="K90" s="116" t="s">
        <v>479</v>
      </c>
      <c r="L90" s="116" t="s">
        <v>483</v>
      </c>
      <c r="M90" s="116">
        <v>96037761</v>
      </c>
      <c r="N90" s="116" t="s">
        <v>484</v>
      </c>
      <c r="O90" s="116" t="s">
        <v>485</v>
      </c>
      <c r="P90" s="116">
        <v>96938431</v>
      </c>
    </row>
    <row r="91" spans="1:16" ht="30" customHeight="1" x14ac:dyDescent="0.25">
      <c r="A91" s="154"/>
      <c r="B91" s="118" t="s">
        <v>571</v>
      </c>
      <c r="C91" s="112">
        <v>7</v>
      </c>
      <c r="D91" s="116" t="s">
        <v>486</v>
      </c>
      <c r="E91" s="116" t="s">
        <v>487</v>
      </c>
      <c r="F91" s="117" t="s">
        <v>147</v>
      </c>
      <c r="G91" s="116" t="s">
        <v>488</v>
      </c>
      <c r="H91" s="116"/>
      <c r="I91" s="116"/>
      <c r="J91" s="117">
        <v>44021</v>
      </c>
      <c r="K91" s="116" t="s">
        <v>486</v>
      </c>
      <c r="L91" s="116" t="s">
        <v>489</v>
      </c>
      <c r="M91" s="116">
        <v>96835806</v>
      </c>
      <c r="N91" s="116" t="s">
        <v>490</v>
      </c>
      <c r="O91" s="116" t="s">
        <v>491</v>
      </c>
      <c r="P91" s="116">
        <v>99900106</v>
      </c>
    </row>
    <row r="92" spans="1:16" ht="30" customHeight="1" x14ac:dyDescent="0.25">
      <c r="A92" s="154"/>
      <c r="B92" s="118" t="s">
        <v>571</v>
      </c>
      <c r="C92" s="112">
        <v>8</v>
      </c>
      <c r="D92" s="116" t="s">
        <v>492</v>
      </c>
      <c r="E92" s="116" t="s">
        <v>72</v>
      </c>
      <c r="F92" s="117" t="s">
        <v>147</v>
      </c>
      <c r="G92" s="116" t="s">
        <v>493</v>
      </c>
      <c r="H92" s="116"/>
      <c r="I92" s="116"/>
      <c r="J92" s="117" t="s">
        <v>494</v>
      </c>
      <c r="K92" s="116" t="s">
        <v>495</v>
      </c>
      <c r="L92" s="116" t="s">
        <v>496</v>
      </c>
      <c r="M92" s="116">
        <v>99277045</v>
      </c>
      <c r="N92" s="116" t="s">
        <v>497</v>
      </c>
      <c r="O92" s="116" t="s">
        <v>498</v>
      </c>
      <c r="P92" s="116">
        <v>97721959</v>
      </c>
    </row>
    <row r="93" spans="1:16" ht="30" customHeight="1" x14ac:dyDescent="0.25">
      <c r="A93" s="154"/>
      <c r="B93" s="118" t="s">
        <v>571</v>
      </c>
      <c r="C93" s="112">
        <v>9</v>
      </c>
      <c r="D93" s="116" t="s">
        <v>56</v>
      </c>
      <c r="E93" s="116" t="s">
        <v>499</v>
      </c>
      <c r="F93" s="117" t="s">
        <v>147</v>
      </c>
      <c r="G93" s="116" t="s">
        <v>500</v>
      </c>
      <c r="H93" s="116"/>
      <c r="I93" s="116"/>
      <c r="J93" s="117">
        <v>43932</v>
      </c>
      <c r="K93" s="116" t="s">
        <v>56</v>
      </c>
      <c r="L93" s="116" t="s">
        <v>501</v>
      </c>
      <c r="M93" s="116">
        <v>99963710</v>
      </c>
      <c r="N93" s="116" t="s">
        <v>502</v>
      </c>
      <c r="O93" s="116" t="s">
        <v>503</v>
      </c>
      <c r="P93" s="116">
        <v>99776421</v>
      </c>
    </row>
    <row r="94" spans="1:16" ht="30" customHeight="1" x14ac:dyDescent="0.25">
      <c r="A94" s="154"/>
      <c r="B94" s="118" t="s">
        <v>571</v>
      </c>
      <c r="C94" s="112">
        <v>10</v>
      </c>
      <c r="D94" s="116" t="s">
        <v>504</v>
      </c>
      <c r="E94" s="116" t="s">
        <v>505</v>
      </c>
      <c r="F94" s="117" t="s">
        <v>147</v>
      </c>
      <c r="G94" s="116" t="s">
        <v>506</v>
      </c>
      <c r="H94" s="116"/>
      <c r="I94" s="116"/>
      <c r="J94" s="117">
        <v>44378</v>
      </c>
      <c r="K94" s="116" t="s">
        <v>504</v>
      </c>
      <c r="L94" s="116" t="s">
        <v>29</v>
      </c>
      <c r="M94" s="116">
        <v>96625567</v>
      </c>
      <c r="N94" s="116" t="s">
        <v>507</v>
      </c>
      <c r="O94" s="116" t="s">
        <v>508</v>
      </c>
      <c r="P94" s="116">
        <v>99176281</v>
      </c>
    </row>
    <row r="95" spans="1:16" ht="30" customHeight="1" x14ac:dyDescent="0.25">
      <c r="A95" s="154"/>
      <c r="B95" s="118" t="s">
        <v>571</v>
      </c>
      <c r="C95" s="112">
        <v>11</v>
      </c>
      <c r="D95" s="116" t="s">
        <v>509</v>
      </c>
      <c r="E95" s="116" t="s">
        <v>476</v>
      </c>
      <c r="F95" s="117" t="s">
        <v>147</v>
      </c>
      <c r="G95" s="116" t="s">
        <v>510</v>
      </c>
      <c r="H95" s="116"/>
      <c r="I95" s="116"/>
      <c r="J95" s="117" t="s">
        <v>511</v>
      </c>
      <c r="K95" s="116" t="s">
        <v>509</v>
      </c>
      <c r="L95" s="116" t="s">
        <v>512</v>
      </c>
      <c r="M95" s="116">
        <v>99576654</v>
      </c>
      <c r="N95" s="116" t="s">
        <v>513</v>
      </c>
      <c r="O95" s="116" t="s">
        <v>514</v>
      </c>
      <c r="P95" s="116">
        <v>99031419</v>
      </c>
    </row>
    <row r="96" spans="1:16" ht="30" customHeight="1" x14ac:dyDescent="0.25">
      <c r="A96" s="154"/>
      <c r="B96" s="118" t="s">
        <v>571</v>
      </c>
      <c r="C96" s="112">
        <v>12</v>
      </c>
      <c r="D96" s="116" t="s">
        <v>515</v>
      </c>
      <c r="E96" s="116" t="s">
        <v>516</v>
      </c>
      <c r="F96" s="117" t="s">
        <v>147</v>
      </c>
      <c r="G96" s="116" t="s">
        <v>517</v>
      </c>
      <c r="H96" s="116"/>
      <c r="I96" s="116"/>
      <c r="J96" s="117" t="s">
        <v>518</v>
      </c>
      <c r="K96" s="116" t="s">
        <v>519</v>
      </c>
      <c r="L96" s="116" t="s">
        <v>520</v>
      </c>
      <c r="M96" s="116">
        <v>96794023</v>
      </c>
      <c r="N96" s="116" t="s">
        <v>521</v>
      </c>
      <c r="O96" s="116" t="s">
        <v>522</v>
      </c>
      <c r="P96" s="116">
        <v>96829823</v>
      </c>
    </row>
    <row r="97" spans="1:16" ht="30" customHeight="1" x14ac:dyDescent="0.25">
      <c r="A97" s="154"/>
      <c r="B97" s="118" t="s">
        <v>571</v>
      </c>
      <c r="C97" s="112">
        <v>13</v>
      </c>
      <c r="D97" s="116" t="s">
        <v>523</v>
      </c>
      <c r="E97" s="116" t="s">
        <v>524</v>
      </c>
      <c r="F97" s="117" t="s">
        <v>147</v>
      </c>
      <c r="G97" s="116" t="s">
        <v>525</v>
      </c>
      <c r="H97" s="116"/>
      <c r="I97" s="116"/>
      <c r="J97" s="117" t="s">
        <v>526</v>
      </c>
      <c r="K97" s="116" t="s">
        <v>527</v>
      </c>
      <c r="L97" s="116" t="s">
        <v>528</v>
      </c>
      <c r="M97" s="116">
        <v>99626111</v>
      </c>
      <c r="N97" s="116" t="s">
        <v>529</v>
      </c>
      <c r="O97" s="116" t="s">
        <v>530</v>
      </c>
      <c r="P97" s="116">
        <v>96668749</v>
      </c>
    </row>
    <row r="98" spans="1:16" ht="30" customHeight="1" x14ac:dyDescent="0.25">
      <c r="A98" s="154"/>
      <c r="B98" s="118" t="s">
        <v>571</v>
      </c>
      <c r="C98" s="112">
        <v>14</v>
      </c>
      <c r="D98" s="116" t="s">
        <v>56</v>
      </c>
      <c r="E98" s="116" t="s">
        <v>531</v>
      </c>
      <c r="F98" s="117" t="s">
        <v>147</v>
      </c>
      <c r="G98" s="116" t="s">
        <v>532</v>
      </c>
      <c r="H98" s="116"/>
      <c r="I98" s="116"/>
      <c r="J98" s="117" t="s">
        <v>533</v>
      </c>
      <c r="K98" s="116" t="s">
        <v>56</v>
      </c>
      <c r="L98" s="116" t="s">
        <v>29</v>
      </c>
      <c r="M98" s="116"/>
      <c r="N98" s="116" t="s">
        <v>534</v>
      </c>
      <c r="O98" s="116" t="s">
        <v>535</v>
      </c>
      <c r="P98" s="116">
        <v>97604153</v>
      </c>
    </row>
    <row r="99" spans="1:16" ht="30" customHeight="1" x14ac:dyDescent="0.25">
      <c r="A99" s="154"/>
      <c r="B99" s="118" t="s">
        <v>571</v>
      </c>
      <c r="C99" s="112">
        <v>15</v>
      </c>
      <c r="D99" s="116" t="s">
        <v>536</v>
      </c>
      <c r="E99" s="116" t="s">
        <v>537</v>
      </c>
      <c r="F99" s="117" t="s">
        <v>147</v>
      </c>
      <c r="G99" s="116" t="s">
        <v>538</v>
      </c>
      <c r="H99" s="116"/>
      <c r="I99" s="116"/>
      <c r="J99" s="117" t="s">
        <v>539</v>
      </c>
      <c r="K99" s="116" t="s">
        <v>536</v>
      </c>
      <c r="L99" s="116" t="s">
        <v>540</v>
      </c>
      <c r="M99" s="116">
        <v>97536061</v>
      </c>
      <c r="N99" s="116" t="s">
        <v>541</v>
      </c>
      <c r="O99" s="116" t="s">
        <v>542</v>
      </c>
      <c r="P99" s="116">
        <v>96138712</v>
      </c>
    </row>
    <row r="100" spans="1:16" ht="30" customHeight="1" x14ac:dyDescent="0.25">
      <c r="A100" s="154"/>
      <c r="B100" s="118" t="s">
        <v>571</v>
      </c>
      <c r="C100" s="112">
        <v>16</v>
      </c>
      <c r="D100" s="116" t="s">
        <v>455</v>
      </c>
      <c r="E100" s="116" t="s">
        <v>543</v>
      </c>
      <c r="F100" s="117" t="s">
        <v>147</v>
      </c>
      <c r="G100" s="116" t="s">
        <v>544</v>
      </c>
      <c r="H100" s="116"/>
      <c r="I100" s="116"/>
      <c r="J100" s="117">
        <v>44506</v>
      </c>
      <c r="K100" s="116" t="s">
        <v>455</v>
      </c>
      <c r="L100" s="116" t="s">
        <v>458</v>
      </c>
      <c r="M100" s="116">
        <v>96492974</v>
      </c>
      <c r="N100" s="116" t="s">
        <v>459</v>
      </c>
      <c r="O100" s="116" t="s">
        <v>545</v>
      </c>
      <c r="P100" s="116">
        <v>96818594</v>
      </c>
    </row>
    <row r="101" spans="1:16" ht="30" customHeight="1" x14ac:dyDescent="0.25">
      <c r="A101" s="154"/>
      <c r="B101" s="118" t="s">
        <v>571</v>
      </c>
      <c r="C101" s="112">
        <v>17</v>
      </c>
      <c r="D101" s="116" t="s">
        <v>546</v>
      </c>
      <c r="E101" s="116" t="s">
        <v>341</v>
      </c>
      <c r="F101" s="117" t="s">
        <v>147</v>
      </c>
      <c r="G101" s="116" t="s">
        <v>547</v>
      </c>
      <c r="H101" s="116"/>
      <c r="I101" s="116"/>
      <c r="J101" s="117" t="s">
        <v>548</v>
      </c>
      <c r="K101" s="116" t="s">
        <v>546</v>
      </c>
      <c r="L101" s="116" t="s">
        <v>142</v>
      </c>
      <c r="M101" s="116">
        <v>99893103</v>
      </c>
      <c r="N101" s="116" t="s">
        <v>549</v>
      </c>
      <c r="O101" s="116" t="s">
        <v>550</v>
      </c>
      <c r="P101" s="116">
        <v>96641084</v>
      </c>
    </row>
    <row r="102" spans="1:16" ht="30" customHeight="1" x14ac:dyDescent="0.25">
      <c r="A102" s="154"/>
      <c r="B102" s="118" t="s">
        <v>571</v>
      </c>
      <c r="C102" s="112">
        <v>18</v>
      </c>
      <c r="D102" s="116" t="s">
        <v>551</v>
      </c>
      <c r="E102" s="116" t="s">
        <v>552</v>
      </c>
      <c r="F102" s="117" t="s">
        <v>147</v>
      </c>
      <c r="G102" s="116" t="s">
        <v>553</v>
      </c>
      <c r="H102" s="116"/>
      <c r="I102" s="116"/>
      <c r="J102" s="117" t="s">
        <v>554</v>
      </c>
      <c r="K102" s="116" t="s">
        <v>555</v>
      </c>
      <c r="L102" s="116" t="s">
        <v>556</v>
      </c>
      <c r="M102" s="116">
        <v>96182747</v>
      </c>
      <c r="N102" s="116" t="s">
        <v>557</v>
      </c>
      <c r="O102" s="116" t="s">
        <v>558</v>
      </c>
      <c r="P102" s="116">
        <v>99201748</v>
      </c>
    </row>
    <row r="103" spans="1:16" ht="30" customHeight="1" x14ac:dyDescent="0.25">
      <c r="A103" s="154"/>
      <c r="B103" s="118" t="s">
        <v>571</v>
      </c>
      <c r="C103" s="112">
        <v>19</v>
      </c>
      <c r="D103" s="116" t="s">
        <v>559</v>
      </c>
      <c r="E103" s="116" t="s">
        <v>560</v>
      </c>
      <c r="F103" s="117" t="s">
        <v>147</v>
      </c>
      <c r="G103" s="116" t="s">
        <v>561</v>
      </c>
      <c r="H103" s="116"/>
      <c r="I103" s="116"/>
      <c r="J103" s="117">
        <v>44263</v>
      </c>
      <c r="K103" s="116" t="s">
        <v>559</v>
      </c>
      <c r="L103" s="116" t="s">
        <v>562</v>
      </c>
      <c r="M103" s="116">
        <v>96238645</v>
      </c>
      <c r="N103" s="116" t="s">
        <v>563</v>
      </c>
      <c r="O103" s="116" t="s">
        <v>564</v>
      </c>
      <c r="P103" s="116">
        <v>96299957</v>
      </c>
    </row>
    <row r="104" spans="1:16" ht="30" customHeight="1" x14ac:dyDescent="0.25">
      <c r="A104" s="154"/>
      <c r="B104" s="118" t="s">
        <v>571</v>
      </c>
      <c r="C104" s="112">
        <v>20</v>
      </c>
      <c r="D104" s="116" t="s">
        <v>565</v>
      </c>
      <c r="E104" s="116" t="s">
        <v>566</v>
      </c>
      <c r="F104" s="117" t="s">
        <v>147</v>
      </c>
      <c r="G104" s="116" t="s">
        <v>567</v>
      </c>
      <c r="H104" s="116"/>
      <c r="I104" s="116"/>
      <c r="J104" s="117">
        <v>44508</v>
      </c>
      <c r="K104" s="116" t="s">
        <v>565</v>
      </c>
      <c r="L104" s="116" t="s">
        <v>568</v>
      </c>
      <c r="M104" s="116"/>
      <c r="N104" s="116" t="s">
        <v>569</v>
      </c>
      <c r="O104" s="116" t="s">
        <v>570</v>
      </c>
      <c r="P104" s="116">
        <v>97868707</v>
      </c>
    </row>
    <row r="105" spans="1:16" ht="30" customHeight="1" x14ac:dyDescent="0.25">
      <c r="A105" s="154">
        <v>4</v>
      </c>
      <c r="B105" s="118" t="s">
        <v>667</v>
      </c>
      <c r="C105" s="112">
        <v>1</v>
      </c>
      <c r="D105" s="116" t="s">
        <v>597</v>
      </c>
      <c r="E105" s="116" t="s">
        <v>598</v>
      </c>
      <c r="F105" s="117" t="s">
        <v>16</v>
      </c>
      <c r="G105" s="116" t="s">
        <v>599</v>
      </c>
      <c r="H105" s="116"/>
      <c r="I105" s="116"/>
      <c r="J105" s="117">
        <v>43914</v>
      </c>
      <c r="K105" s="116" t="s">
        <v>597</v>
      </c>
      <c r="L105" s="116" t="s">
        <v>600</v>
      </c>
      <c r="M105" s="116">
        <v>96573980</v>
      </c>
      <c r="N105" s="116" t="s">
        <v>601</v>
      </c>
      <c r="O105" s="116" t="s">
        <v>602</v>
      </c>
      <c r="P105" s="116">
        <v>96884354</v>
      </c>
    </row>
    <row r="106" spans="1:16" s="110" customFormat="1" ht="30" customHeight="1" x14ac:dyDescent="0.25">
      <c r="A106" s="154"/>
      <c r="B106" s="118" t="s">
        <v>667</v>
      </c>
      <c r="C106" s="112">
        <v>2</v>
      </c>
      <c r="D106" s="116" t="s">
        <v>603</v>
      </c>
      <c r="E106" s="116" t="s">
        <v>604</v>
      </c>
      <c r="F106" s="117" t="s">
        <v>16</v>
      </c>
      <c r="G106" s="116" t="s">
        <v>605</v>
      </c>
      <c r="H106" s="116"/>
      <c r="I106" s="116"/>
      <c r="J106" s="117">
        <v>43970</v>
      </c>
      <c r="K106" s="116" t="s">
        <v>603</v>
      </c>
      <c r="L106" s="116" t="s">
        <v>606</v>
      </c>
      <c r="M106" s="116"/>
      <c r="N106" s="116" t="s">
        <v>607</v>
      </c>
      <c r="O106" s="116" t="s">
        <v>608</v>
      </c>
      <c r="P106" s="116">
        <v>96720138</v>
      </c>
    </row>
    <row r="107" spans="1:16" ht="30" customHeight="1" x14ac:dyDescent="0.25">
      <c r="A107" s="154"/>
      <c r="B107" s="118" t="s">
        <v>667</v>
      </c>
      <c r="C107" s="112">
        <v>3</v>
      </c>
      <c r="D107" s="116" t="s">
        <v>609</v>
      </c>
      <c r="E107" s="116" t="s">
        <v>610</v>
      </c>
      <c r="F107" s="117" t="s">
        <v>16</v>
      </c>
      <c r="G107" s="116" t="s">
        <v>611</v>
      </c>
      <c r="H107" s="116"/>
      <c r="I107" s="116"/>
      <c r="J107" s="117">
        <v>44043</v>
      </c>
      <c r="K107" s="116" t="s">
        <v>609</v>
      </c>
      <c r="L107" s="116" t="s">
        <v>579</v>
      </c>
      <c r="M107" s="116">
        <v>97510810</v>
      </c>
      <c r="N107" s="116" t="s">
        <v>612</v>
      </c>
      <c r="O107" s="116" t="s">
        <v>613</v>
      </c>
      <c r="P107" s="116">
        <v>99021172</v>
      </c>
    </row>
    <row r="108" spans="1:16" s="110" customFormat="1" ht="30" customHeight="1" x14ac:dyDescent="0.25">
      <c r="A108" s="154"/>
      <c r="B108" s="118" t="s">
        <v>667</v>
      </c>
      <c r="C108" s="112">
        <v>4</v>
      </c>
      <c r="D108" s="116" t="s">
        <v>614</v>
      </c>
      <c r="E108" s="116" t="s">
        <v>615</v>
      </c>
      <c r="F108" s="117" t="s">
        <v>16</v>
      </c>
      <c r="G108" s="116" t="s">
        <v>616</v>
      </c>
      <c r="H108" s="116"/>
      <c r="I108" s="116"/>
      <c r="J108" s="117">
        <v>43964</v>
      </c>
      <c r="K108" s="116" t="s">
        <v>614</v>
      </c>
      <c r="L108" s="116" t="s">
        <v>427</v>
      </c>
      <c r="M108" s="116">
        <v>99356541</v>
      </c>
      <c r="N108" s="116" t="s">
        <v>617</v>
      </c>
      <c r="O108" s="116" t="s">
        <v>618</v>
      </c>
      <c r="P108" s="116">
        <v>99339308</v>
      </c>
    </row>
    <row r="109" spans="1:16" ht="30" customHeight="1" x14ac:dyDescent="0.25">
      <c r="A109" s="154"/>
      <c r="B109" s="118" t="s">
        <v>667</v>
      </c>
      <c r="C109" s="112">
        <v>5</v>
      </c>
      <c r="D109" s="116" t="s">
        <v>619</v>
      </c>
      <c r="E109" s="116" t="s">
        <v>620</v>
      </c>
      <c r="F109" s="117" t="s">
        <v>16</v>
      </c>
      <c r="G109" s="116" t="s">
        <v>621</v>
      </c>
      <c r="H109" s="116"/>
      <c r="I109" s="116"/>
      <c r="J109" s="117">
        <v>43971</v>
      </c>
      <c r="K109" s="116" t="s">
        <v>619</v>
      </c>
      <c r="L109" s="116" t="s">
        <v>622</v>
      </c>
      <c r="M109" s="116">
        <v>96710655</v>
      </c>
      <c r="N109" s="116" t="s">
        <v>617</v>
      </c>
      <c r="O109" s="116" t="s">
        <v>623</v>
      </c>
      <c r="P109" s="116">
        <v>99132594</v>
      </c>
    </row>
    <row r="110" spans="1:16" s="110" customFormat="1" ht="30" customHeight="1" x14ac:dyDescent="0.25">
      <c r="A110" s="154"/>
      <c r="B110" s="118" t="s">
        <v>667</v>
      </c>
      <c r="C110" s="112">
        <v>6</v>
      </c>
      <c r="D110" s="116" t="s">
        <v>624</v>
      </c>
      <c r="E110" s="116" t="s">
        <v>625</v>
      </c>
      <c r="F110" s="117" t="s">
        <v>147</v>
      </c>
      <c r="G110" s="116" t="s">
        <v>626</v>
      </c>
      <c r="H110" s="116"/>
      <c r="I110" s="116"/>
      <c r="J110" s="117">
        <v>44460</v>
      </c>
      <c r="K110" s="116" t="s">
        <v>624</v>
      </c>
      <c r="L110" s="116" t="s">
        <v>627</v>
      </c>
      <c r="M110" s="116">
        <v>99986624</v>
      </c>
      <c r="N110" s="116" t="s">
        <v>628</v>
      </c>
      <c r="O110" s="116" t="s">
        <v>629</v>
      </c>
      <c r="P110" s="116">
        <v>99811656</v>
      </c>
    </row>
    <row r="111" spans="1:16" ht="30" customHeight="1" x14ac:dyDescent="0.25">
      <c r="A111" s="154"/>
      <c r="B111" s="118" t="s">
        <v>667</v>
      </c>
      <c r="C111" s="112">
        <v>7</v>
      </c>
      <c r="D111" s="116" t="s">
        <v>630</v>
      </c>
      <c r="E111" s="116" t="s">
        <v>631</v>
      </c>
      <c r="F111" s="117" t="s">
        <v>147</v>
      </c>
      <c r="G111" s="116" t="s">
        <v>632</v>
      </c>
      <c r="H111" s="116"/>
      <c r="I111" s="116"/>
      <c r="J111" s="117">
        <v>44079</v>
      </c>
      <c r="K111" s="116" t="s">
        <v>630</v>
      </c>
      <c r="L111" s="116" t="s">
        <v>633</v>
      </c>
      <c r="M111" s="116">
        <v>96763131</v>
      </c>
      <c r="N111" s="116" t="s">
        <v>634</v>
      </c>
      <c r="O111" s="116" t="s">
        <v>635</v>
      </c>
      <c r="P111" s="116">
        <v>94085990</v>
      </c>
    </row>
    <row r="112" spans="1:16" s="110" customFormat="1" ht="30" customHeight="1" x14ac:dyDescent="0.25">
      <c r="A112" s="154"/>
      <c r="B112" s="118" t="s">
        <v>667</v>
      </c>
      <c r="C112" s="112">
        <v>8</v>
      </c>
      <c r="D112" s="116" t="s">
        <v>364</v>
      </c>
      <c r="E112" s="116" t="s">
        <v>636</v>
      </c>
      <c r="F112" s="117" t="s">
        <v>147</v>
      </c>
      <c r="G112" s="116" t="s">
        <v>637</v>
      </c>
      <c r="H112" s="116"/>
      <c r="I112" s="116"/>
      <c r="J112" s="117">
        <v>44284</v>
      </c>
      <c r="K112" s="116" t="s">
        <v>364</v>
      </c>
      <c r="L112" s="116" t="s">
        <v>382</v>
      </c>
      <c r="M112" s="116">
        <v>96246725</v>
      </c>
      <c r="N112" s="116" t="s">
        <v>638</v>
      </c>
      <c r="O112" s="116" t="s">
        <v>639</v>
      </c>
      <c r="P112" s="116">
        <v>99984800</v>
      </c>
    </row>
    <row r="113" spans="1:16" ht="30" customHeight="1" x14ac:dyDescent="0.25">
      <c r="A113" s="154"/>
      <c r="B113" s="118" t="s">
        <v>667</v>
      </c>
      <c r="C113" s="112">
        <v>9</v>
      </c>
      <c r="D113" s="116" t="s">
        <v>640</v>
      </c>
      <c r="E113" s="116" t="s">
        <v>641</v>
      </c>
      <c r="F113" s="117" t="s">
        <v>147</v>
      </c>
      <c r="G113" s="116" t="s">
        <v>642</v>
      </c>
      <c r="H113" s="116"/>
      <c r="I113" s="116"/>
      <c r="J113" s="117">
        <v>44216</v>
      </c>
      <c r="K113" s="116" t="s">
        <v>640</v>
      </c>
      <c r="L113" s="116" t="s">
        <v>643</v>
      </c>
      <c r="M113" s="116">
        <v>99529232</v>
      </c>
      <c r="N113" s="116" t="s">
        <v>644</v>
      </c>
      <c r="O113" s="116" t="s">
        <v>645</v>
      </c>
      <c r="P113" s="116">
        <v>99988821</v>
      </c>
    </row>
    <row r="114" spans="1:16" s="110" customFormat="1" ht="30" customHeight="1" x14ac:dyDescent="0.25">
      <c r="A114" s="154"/>
      <c r="B114" s="118" t="s">
        <v>667</v>
      </c>
      <c r="C114" s="112">
        <v>10</v>
      </c>
      <c r="D114" s="116" t="s">
        <v>646</v>
      </c>
      <c r="E114" s="116" t="s">
        <v>647</v>
      </c>
      <c r="F114" s="117" t="s">
        <v>147</v>
      </c>
      <c r="G114" s="116" t="s">
        <v>648</v>
      </c>
      <c r="H114" s="116"/>
      <c r="I114" s="116"/>
      <c r="J114" s="117">
        <v>44124</v>
      </c>
      <c r="K114" s="116" t="s">
        <v>646</v>
      </c>
      <c r="L114" s="116" t="s">
        <v>649</v>
      </c>
      <c r="M114" s="116">
        <v>99650118</v>
      </c>
      <c r="N114" s="116" t="s">
        <v>650</v>
      </c>
      <c r="O114" s="116" t="s">
        <v>651</v>
      </c>
      <c r="P114" s="116">
        <v>99960217</v>
      </c>
    </row>
    <row r="115" spans="1:16" ht="30" customHeight="1" x14ac:dyDescent="0.25">
      <c r="A115" s="154"/>
      <c r="B115" s="118" t="s">
        <v>667</v>
      </c>
      <c r="C115" s="112">
        <v>11</v>
      </c>
      <c r="D115" s="116" t="s">
        <v>652</v>
      </c>
      <c r="E115" s="116" t="s">
        <v>653</v>
      </c>
      <c r="F115" s="117" t="s">
        <v>147</v>
      </c>
      <c r="G115" s="116" t="s">
        <v>654</v>
      </c>
      <c r="H115" s="116"/>
      <c r="I115" s="116"/>
      <c r="J115" s="117">
        <v>44103</v>
      </c>
      <c r="K115" s="116" t="s">
        <v>652</v>
      </c>
      <c r="L115" s="116" t="s">
        <v>620</v>
      </c>
      <c r="M115" s="116">
        <v>96387438</v>
      </c>
      <c r="N115" s="116" t="s">
        <v>655</v>
      </c>
      <c r="O115" s="116" t="s">
        <v>656</v>
      </c>
      <c r="P115" s="116">
        <v>95714591</v>
      </c>
    </row>
    <row r="116" spans="1:16" s="110" customFormat="1" ht="30" customHeight="1" x14ac:dyDescent="0.25">
      <c r="A116" s="154"/>
      <c r="B116" s="118" t="s">
        <v>667</v>
      </c>
      <c r="C116" s="112">
        <v>12</v>
      </c>
      <c r="D116" s="116" t="s">
        <v>638</v>
      </c>
      <c r="E116" s="116" t="s">
        <v>657</v>
      </c>
      <c r="F116" s="117" t="s">
        <v>147</v>
      </c>
      <c r="G116" s="116" t="s">
        <v>658</v>
      </c>
      <c r="H116" s="116"/>
      <c r="I116" s="116"/>
      <c r="J116" s="117">
        <v>44284</v>
      </c>
      <c r="K116" s="116" t="s">
        <v>638</v>
      </c>
      <c r="L116" s="116" t="s">
        <v>579</v>
      </c>
      <c r="M116" s="116">
        <v>99169894</v>
      </c>
      <c r="N116" s="116" t="s">
        <v>659</v>
      </c>
      <c r="O116" s="116" t="s">
        <v>377</v>
      </c>
      <c r="P116" s="116">
        <v>99949111</v>
      </c>
    </row>
    <row r="117" spans="1:16" ht="30" customHeight="1" x14ac:dyDescent="0.25">
      <c r="A117" s="154"/>
      <c r="B117" s="118" t="s">
        <v>667</v>
      </c>
      <c r="C117" s="112">
        <v>13</v>
      </c>
      <c r="D117" s="116" t="s">
        <v>660</v>
      </c>
      <c r="E117" s="116" t="s">
        <v>661</v>
      </c>
      <c r="F117" s="117" t="s">
        <v>147</v>
      </c>
      <c r="G117" s="116" t="s">
        <v>662</v>
      </c>
      <c r="H117" s="116"/>
      <c r="I117" s="116"/>
      <c r="J117" s="117">
        <v>44272</v>
      </c>
      <c r="K117" s="116" t="s">
        <v>663</v>
      </c>
      <c r="L117" s="116" t="s">
        <v>664</v>
      </c>
      <c r="M117" s="116">
        <v>97873413</v>
      </c>
      <c r="N117" s="116" t="s">
        <v>665</v>
      </c>
      <c r="O117" s="116" t="s">
        <v>666</v>
      </c>
      <c r="P117" s="116">
        <v>96950992</v>
      </c>
    </row>
    <row r="118" spans="1:16" ht="30" customHeight="1" x14ac:dyDescent="0.25">
      <c r="A118" s="154">
        <v>5</v>
      </c>
      <c r="B118" s="118" t="s">
        <v>781</v>
      </c>
      <c r="C118" s="112">
        <v>1</v>
      </c>
      <c r="D118" s="116" t="s">
        <v>668</v>
      </c>
      <c r="E118" s="116" t="s">
        <v>669</v>
      </c>
      <c r="F118" s="117" t="s">
        <v>16</v>
      </c>
      <c r="G118" s="116" t="s">
        <v>670</v>
      </c>
      <c r="H118" s="116"/>
      <c r="I118" s="116"/>
      <c r="J118" s="117">
        <v>43952</v>
      </c>
      <c r="K118" s="116" t="s">
        <v>668</v>
      </c>
      <c r="L118" s="116" t="s">
        <v>671</v>
      </c>
      <c r="M118" s="116"/>
      <c r="N118" s="116" t="s">
        <v>672</v>
      </c>
      <c r="O118" s="116" t="s">
        <v>673</v>
      </c>
      <c r="P118" s="116">
        <v>96034517</v>
      </c>
    </row>
    <row r="119" spans="1:16" ht="30" customHeight="1" x14ac:dyDescent="0.25">
      <c r="A119" s="154"/>
      <c r="B119" s="118" t="s">
        <v>781</v>
      </c>
      <c r="C119" s="112">
        <v>2</v>
      </c>
      <c r="D119" s="116" t="s">
        <v>674</v>
      </c>
      <c r="E119" s="116" t="s">
        <v>675</v>
      </c>
      <c r="F119" s="117" t="s">
        <v>16</v>
      </c>
      <c r="G119" s="116" t="s">
        <v>676</v>
      </c>
      <c r="H119" s="116"/>
      <c r="I119" s="116"/>
      <c r="J119" s="117">
        <v>44039</v>
      </c>
      <c r="K119" s="116" t="s">
        <v>674</v>
      </c>
      <c r="L119" s="116" t="s">
        <v>677</v>
      </c>
      <c r="M119" s="116"/>
      <c r="N119" s="116" t="s">
        <v>678</v>
      </c>
      <c r="O119" s="116" t="s">
        <v>679</v>
      </c>
      <c r="P119" s="116">
        <v>96141952</v>
      </c>
    </row>
    <row r="120" spans="1:16" ht="30" customHeight="1" x14ac:dyDescent="0.25">
      <c r="A120" s="154"/>
      <c r="B120" s="118" t="s">
        <v>781</v>
      </c>
      <c r="C120" s="112">
        <v>3</v>
      </c>
      <c r="D120" s="116" t="s">
        <v>680</v>
      </c>
      <c r="E120" s="116" t="s">
        <v>681</v>
      </c>
      <c r="F120" s="117" t="s">
        <v>147</v>
      </c>
      <c r="G120" s="116" t="s">
        <v>682</v>
      </c>
      <c r="H120" s="116"/>
      <c r="I120" s="116"/>
      <c r="J120" s="117">
        <v>44112</v>
      </c>
      <c r="K120" s="116" t="s">
        <v>680</v>
      </c>
      <c r="L120" s="116" t="s">
        <v>683</v>
      </c>
      <c r="M120" s="116">
        <v>99740588</v>
      </c>
      <c r="N120" s="116" t="s">
        <v>684</v>
      </c>
      <c r="O120" s="116" t="s">
        <v>685</v>
      </c>
      <c r="P120" s="116">
        <v>99976154</v>
      </c>
    </row>
    <row r="121" spans="1:16" ht="30" customHeight="1" x14ac:dyDescent="0.25">
      <c r="A121" s="154"/>
      <c r="B121" s="118" t="s">
        <v>781</v>
      </c>
      <c r="C121" s="112">
        <v>4</v>
      </c>
      <c r="D121" s="116" t="s">
        <v>686</v>
      </c>
      <c r="E121" s="116" t="s">
        <v>687</v>
      </c>
      <c r="F121" s="117" t="s">
        <v>147</v>
      </c>
      <c r="G121" s="116" t="s">
        <v>688</v>
      </c>
      <c r="H121" s="116"/>
      <c r="I121" s="116"/>
      <c r="J121" s="117">
        <v>44115</v>
      </c>
      <c r="K121" s="116" t="s">
        <v>686</v>
      </c>
      <c r="L121" s="116" t="s">
        <v>689</v>
      </c>
      <c r="M121" s="116">
        <v>33784702159</v>
      </c>
      <c r="N121" s="116" t="s">
        <v>690</v>
      </c>
      <c r="O121" s="116" t="s">
        <v>691</v>
      </c>
      <c r="P121" s="116">
        <v>96995764</v>
      </c>
    </row>
    <row r="122" spans="1:16" ht="30" customHeight="1" x14ac:dyDescent="0.25">
      <c r="A122" s="154"/>
      <c r="B122" s="118" t="s">
        <v>781</v>
      </c>
      <c r="C122" s="112">
        <v>5</v>
      </c>
      <c r="D122" s="116" t="s">
        <v>692</v>
      </c>
      <c r="E122" s="116" t="s">
        <v>693</v>
      </c>
      <c r="F122" s="117" t="s">
        <v>147</v>
      </c>
      <c r="G122" s="116" t="s">
        <v>694</v>
      </c>
      <c r="H122" s="116"/>
      <c r="I122" s="116"/>
      <c r="J122" s="117">
        <v>44148</v>
      </c>
      <c r="K122" s="116" t="s">
        <v>692</v>
      </c>
      <c r="L122" s="116" t="s">
        <v>401</v>
      </c>
      <c r="M122" s="116">
        <v>99748286</v>
      </c>
      <c r="N122" s="116" t="s">
        <v>695</v>
      </c>
      <c r="O122" s="116" t="s">
        <v>370</v>
      </c>
      <c r="P122" s="116">
        <v>99750513</v>
      </c>
    </row>
    <row r="123" spans="1:16" ht="30" customHeight="1" x14ac:dyDescent="0.25">
      <c r="A123" s="154"/>
      <c r="B123" s="118" t="s">
        <v>781</v>
      </c>
      <c r="C123" s="112">
        <v>6</v>
      </c>
      <c r="D123" s="116" t="s">
        <v>696</v>
      </c>
      <c r="E123" s="116" t="s">
        <v>697</v>
      </c>
      <c r="F123" s="117" t="s">
        <v>147</v>
      </c>
      <c r="G123" s="116" t="s">
        <v>698</v>
      </c>
      <c r="H123" s="116"/>
      <c r="I123" s="116"/>
      <c r="J123" s="117">
        <v>44161</v>
      </c>
      <c r="K123" s="116" t="s">
        <v>699</v>
      </c>
      <c r="L123" s="116" t="s">
        <v>700</v>
      </c>
      <c r="M123" s="116"/>
      <c r="N123" s="116" t="s">
        <v>701</v>
      </c>
      <c r="O123" s="116" t="s">
        <v>702</v>
      </c>
      <c r="P123" s="116">
        <v>96393311</v>
      </c>
    </row>
    <row r="124" spans="1:16" ht="30" customHeight="1" x14ac:dyDescent="0.25">
      <c r="A124" s="154"/>
      <c r="B124" s="118" t="s">
        <v>781</v>
      </c>
      <c r="C124" s="112">
        <v>7</v>
      </c>
      <c r="D124" s="116" t="s">
        <v>703</v>
      </c>
      <c r="E124" s="116" t="s">
        <v>704</v>
      </c>
      <c r="F124" s="117" t="s">
        <v>147</v>
      </c>
      <c r="G124" s="116" t="s">
        <v>705</v>
      </c>
      <c r="H124" s="116"/>
      <c r="I124" s="116"/>
      <c r="J124" s="117">
        <v>44161</v>
      </c>
      <c r="K124" s="116"/>
      <c r="L124" s="116"/>
      <c r="M124" s="116"/>
      <c r="N124" s="116" t="s">
        <v>703</v>
      </c>
      <c r="O124" s="116" t="s">
        <v>706</v>
      </c>
      <c r="P124" s="116">
        <v>96762290</v>
      </c>
    </row>
    <row r="125" spans="1:16" ht="30" customHeight="1" x14ac:dyDescent="0.25">
      <c r="A125" s="154"/>
      <c r="B125" s="118" t="s">
        <v>781</v>
      </c>
      <c r="C125" s="112">
        <v>8</v>
      </c>
      <c r="D125" s="116" t="s">
        <v>707</v>
      </c>
      <c r="E125" s="116" t="s">
        <v>708</v>
      </c>
      <c r="F125" s="117" t="s">
        <v>147</v>
      </c>
      <c r="G125" s="116" t="s">
        <v>709</v>
      </c>
      <c r="H125" s="116"/>
      <c r="I125" s="116"/>
      <c r="J125" s="117">
        <v>44163</v>
      </c>
      <c r="K125" s="116"/>
      <c r="L125" s="116"/>
      <c r="M125" s="116"/>
      <c r="N125" s="116" t="s">
        <v>707</v>
      </c>
      <c r="O125" s="116" t="s">
        <v>710</v>
      </c>
      <c r="P125" s="116" t="s">
        <v>711</v>
      </c>
    </row>
    <row r="126" spans="1:16" ht="30" customHeight="1" x14ac:dyDescent="0.25">
      <c r="A126" s="154"/>
      <c r="B126" s="118" t="s">
        <v>781</v>
      </c>
      <c r="C126" s="112">
        <v>9</v>
      </c>
      <c r="D126" s="116" t="s">
        <v>712</v>
      </c>
      <c r="E126" s="116" t="s">
        <v>713</v>
      </c>
      <c r="F126" s="117" t="s">
        <v>147</v>
      </c>
      <c r="G126" s="116" t="s">
        <v>714</v>
      </c>
      <c r="H126" s="116"/>
      <c r="I126" s="116"/>
      <c r="J126" s="117">
        <v>44164</v>
      </c>
      <c r="K126" s="116" t="s">
        <v>712</v>
      </c>
      <c r="L126" s="119" t="s">
        <v>715</v>
      </c>
      <c r="M126" s="116">
        <v>99823486</v>
      </c>
      <c r="N126" s="116" t="s">
        <v>716</v>
      </c>
      <c r="O126" s="116" t="s">
        <v>717</v>
      </c>
      <c r="P126" s="116"/>
    </row>
    <row r="127" spans="1:16" ht="30" customHeight="1" x14ac:dyDescent="0.25">
      <c r="A127" s="154"/>
      <c r="B127" s="118" t="s">
        <v>781</v>
      </c>
      <c r="C127" s="112">
        <v>10</v>
      </c>
      <c r="D127" s="116" t="s">
        <v>718</v>
      </c>
      <c r="E127" s="116" t="s">
        <v>719</v>
      </c>
      <c r="F127" s="117" t="s">
        <v>147</v>
      </c>
      <c r="G127" s="116" t="s">
        <v>720</v>
      </c>
      <c r="H127" s="116"/>
      <c r="I127" s="116"/>
      <c r="J127" s="117">
        <v>44178</v>
      </c>
      <c r="K127" s="116"/>
      <c r="L127" s="116"/>
      <c r="M127" s="116"/>
      <c r="N127" s="116" t="s">
        <v>721</v>
      </c>
      <c r="O127" s="116" t="s">
        <v>722</v>
      </c>
      <c r="P127" s="116">
        <v>96116986</v>
      </c>
    </row>
    <row r="128" spans="1:16" ht="30" customHeight="1" x14ac:dyDescent="0.25">
      <c r="A128" s="154"/>
      <c r="B128" s="118" t="s">
        <v>781</v>
      </c>
      <c r="C128" s="112">
        <v>11</v>
      </c>
      <c r="D128" s="116" t="s">
        <v>723</v>
      </c>
      <c r="E128" s="116" t="s">
        <v>724</v>
      </c>
      <c r="F128" s="117" t="s">
        <v>147</v>
      </c>
      <c r="G128" s="116" t="s">
        <v>725</v>
      </c>
      <c r="H128" s="116"/>
      <c r="I128" s="116"/>
      <c r="J128" s="117">
        <v>44218</v>
      </c>
      <c r="K128" s="116"/>
      <c r="L128" s="116"/>
      <c r="M128" s="116"/>
      <c r="N128" s="116" t="s">
        <v>723</v>
      </c>
      <c r="O128" s="116" t="s">
        <v>726</v>
      </c>
      <c r="P128" s="116">
        <v>96587883</v>
      </c>
    </row>
    <row r="129" spans="1:16" ht="30" customHeight="1" x14ac:dyDescent="0.25">
      <c r="A129" s="154"/>
      <c r="B129" s="118" t="s">
        <v>781</v>
      </c>
      <c r="C129" s="112">
        <v>12</v>
      </c>
      <c r="D129" s="116" t="s">
        <v>727</v>
      </c>
      <c r="E129" s="116" t="s">
        <v>728</v>
      </c>
      <c r="F129" s="117" t="s">
        <v>147</v>
      </c>
      <c r="G129" s="116"/>
      <c r="H129" s="116" t="s">
        <v>729</v>
      </c>
      <c r="I129" s="116"/>
      <c r="J129" s="117">
        <v>44225</v>
      </c>
      <c r="K129" s="116" t="s">
        <v>727</v>
      </c>
      <c r="L129" s="116" t="s">
        <v>730</v>
      </c>
      <c r="M129" s="116">
        <v>96222532</v>
      </c>
      <c r="N129" s="116" t="s">
        <v>731</v>
      </c>
      <c r="O129" s="116" t="s">
        <v>732</v>
      </c>
      <c r="P129" s="116">
        <v>96158984</v>
      </c>
    </row>
    <row r="130" spans="1:16" ht="30" customHeight="1" x14ac:dyDescent="0.25">
      <c r="A130" s="154"/>
      <c r="B130" s="118" t="s">
        <v>781</v>
      </c>
      <c r="C130" s="112">
        <v>13</v>
      </c>
      <c r="D130" s="116" t="s">
        <v>733</v>
      </c>
      <c r="E130" s="116" t="s">
        <v>734</v>
      </c>
      <c r="F130" s="117" t="s">
        <v>147</v>
      </c>
      <c r="G130" s="116" t="s">
        <v>735</v>
      </c>
      <c r="H130" s="116"/>
      <c r="I130" s="116"/>
      <c r="J130" s="117">
        <v>44238</v>
      </c>
      <c r="K130" s="116" t="s">
        <v>733</v>
      </c>
      <c r="L130" s="116" t="s">
        <v>382</v>
      </c>
      <c r="M130" s="116">
        <v>96479386</v>
      </c>
      <c r="N130" s="116" t="s">
        <v>432</v>
      </c>
      <c r="O130" s="116" t="s">
        <v>403</v>
      </c>
      <c r="P130" s="116">
        <v>99087778</v>
      </c>
    </row>
    <row r="131" spans="1:16" ht="30" customHeight="1" x14ac:dyDescent="0.25">
      <c r="A131" s="154"/>
      <c r="B131" s="118" t="s">
        <v>781</v>
      </c>
      <c r="C131" s="112">
        <v>14</v>
      </c>
      <c r="D131" s="116" t="s">
        <v>736</v>
      </c>
      <c r="E131" s="116" t="s">
        <v>737</v>
      </c>
      <c r="F131" s="117" t="s">
        <v>147</v>
      </c>
      <c r="G131" s="116" t="s">
        <v>738</v>
      </c>
      <c r="H131" s="116"/>
      <c r="I131" s="116"/>
      <c r="J131" s="117">
        <v>44249</v>
      </c>
      <c r="K131" s="116" t="s">
        <v>736</v>
      </c>
      <c r="L131" s="116" t="s">
        <v>739</v>
      </c>
      <c r="M131" s="116">
        <v>99092374</v>
      </c>
      <c r="N131" s="116" t="s">
        <v>740</v>
      </c>
      <c r="O131" s="116" t="s">
        <v>741</v>
      </c>
      <c r="P131" s="116">
        <v>96976657</v>
      </c>
    </row>
    <row r="132" spans="1:16" ht="30" customHeight="1" x14ac:dyDescent="0.25">
      <c r="A132" s="154"/>
      <c r="B132" s="118" t="s">
        <v>781</v>
      </c>
      <c r="C132" s="112">
        <v>15</v>
      </c>
      <c r="D132" s="116" t="s">
        <v>742</v>
      </c>
      <c r="E132" s="116" t="s">
        <v>743</v>
      </c>
      <c r="F132" s="117" t="s">
        <v>147</v>
      </c>
      <c r="G132" s="116" t="s">
        <v>744</v>
      </c>
      <c r="H132" s="116"/>
      <c r="I132" s="116"/>
      <c r="J132" s="117">
        <v>44440</v>
      </c>
      <c r="K132" s="116" t="s">
        <v>742</v>
      </c>
      <c r="L132" s="116" t="s">
        <v>745</v>
      </c>
      <c r="M132" s="116">
        <v>99465845</v>
      </c>
      <c r="N132" s="116" t="s">
        <v>746</v>
      </c>
      <c r="O132" s="116" t="s">
        <v>747</v>
      </c>
      <c r="P132" s="119">
        <v>96753271</v>
      </c>
    </row>
    <row r="133" spans="1:16" ht="30" customHeight="1" x14ac:dyDescent="0.25">
      <c r="A133" s="154"/>
      <c r="B133" s="118" t="s">
        <v>781</v>
      </c>
      <c r="C133" s="112">
        <v>16</v>
      </c>
      <c r="D133" s="116" t="s">
        <v>748</v>
      </c>
      <c r="E133" s="116" t="s">
        <v>749</v>
      </c>
      <c r="F133" s="117" t="s">
        <v>147</v>
      </c>
      <c r="G133" s="116" t="s">
        <v>750</v>
      </c>
      <c r="H133" s="116"/>
      <c r="I133" s="116"/>
      <c r="J133" s="117">
        <v>44466</v>
      </c>
      <c r="K133" s="116" t="s">
        <v>748</v>
      </c>
      <c r="L133" s="116" t="s">
        <v>751</v>
      </c>
      <c r="M133" s="116">
        <v>99115650</v>
      </c>
      <c r="N133" s="116" t="s">
        <v>752</v>
      </c>
      <c r="O133" s="116" t="s">
        <v>753</v>
      </c>
      <c r="P133" s="116">
        <v>99795778</v>
      </c>
    </row>
    <row r="134" spans="1:16" ht="30" customHeight="1" x14ac:dyDescent="0.25">
      <c r="A134" s="154"/>
      <c r="B134" s="118" t="s">
        <v>781</v>
      </c>
      <c r="C134" s="112">
        <v>17</v>
      </c>
      <c r="D134" s="116" t="s">
        <v>754</v>
      </c>
      <c r="E134" s="116" t="s">
        <v>755</v>
      </c>
      <c r="F134" s="117" t="s">
        <v>147</v>
      </c>
      <c r="G134" s="116" t="s">
        <v>756</v>
      </c>
      <c r="H134" s="116"/>
      <c r="I134" s="116"/>
      <c r="J134" s="117">
        <v>44284</v>
      </c>
      <c r="K134" s="116" t="s">
        <v>754</v>
      </c>
      <c r="L134" s="116" t="s">
        <v>382</v>
      </c>
      <c r="M134" s="116">
        <v>96447499</v>
      </c>
      <c r="N134" s="116" t="s">
        <v>757</v>
      </c>
      <c r="O134" s="116" t="s">
        <v>758</v>
      </c>
      <c r="P134" s="116">
        <v>99045195</v>
      </c>
    </row>
    <row r="135" spans="1:16" ht="30" customHeight="1" x14ac:dyDescent="0.25">
      <c r="A135" s="154"/>
      <c r="B135" s="118" t="s">
        <v>781</v>
      </c>
      <c r="C135" s="112">
        <v>18</v>
      </c>
      <c r="D135" s="116" t="s">
        <v>759</v>
      </c>
      <c r="E135" s="116" t="s">
        <v>760</v>
      </c>
      <c r="F135" s="117" t="s">
        <v>147</v>
      </c>
      <c r="G135" s="116" t="s">
        <v>761</v>
      </c>
      <c r="H135" s="116"/>
      <c r="I135" s="116"/>
      <c r="J135" s="117">
        <v>44279</v>
      </c>
      <c r="K135" s="116" t="s">
        <v>762</v>
      </c>
      <c r="L135" s="116" t="s">
        <v>356</v>
      </c>
      <c r="M135" s="116">
        <v>99484558</v>
      </c>
      <c r="N135" s="116" t="s">
        <v>763</v>
      </c>
      <c r="O135" s="116" t="s">
        <v>764</v>
      </c>
      <c r="P135" s="116">
        <v>99093422</v>
      </c>
    </row>
    <row r="136" spans="1:16" ht="30" customHeight="1" x14ac:dyDescent="0.25">
      <c r="A136" s="154"/>
      <c r="B136" s="118" t="s">
        <v>781</v>
      </c>
      <c r="C136" s="112">
        <v>19</v>
      </c>
      <c r="D136" s="116" t="s">
        <v>765</v>
      </c>
      <c r="E136" s="116" t="s">
        <v>766</v>
      </c>
      <c r="F136" s="117" t="s">
        <v>147</v>
      </c>
      <c r="G136" s="116" t="s">
        <v>767</v>
      </c>
      <c r="H136" s="116"/>
      <c r="I136" s="116"/>
      <c r="J136" s="117">
        <v>44299</v>
      </c>
      <c r="K136" s="116" t="s">
        <v>765</v>
      </c>
      <c r="L136" s="116" t="s">
        <v>768</v>
      </c>
      <c r="M136" s="116">
        <v>96313640</v>
      </c>
      <c r="N136" s="116" t="s">
        <v>769</v>
      </c>
      <c r="O136" s="116" t="s">
        <v>770</v>
      </c>
      <c r="P136" s="116">
        <v>94429440</v>
      </c>
    </row>
    <row r="137" spans="1:16" ht="30" customHeight="1" x14ac:dyDescent="0.25">
      <c r="A137" s="154"/>
      <c r="B137" s="118" t="s">
        <v>781</v>
      </c>
      <c r="C137" s="112">
        <v>20</v>
      </c>
      <c r="D137" s="116" t="s">
        <v>771</v>
      </c>
      <c r="E137" s="116" t="s">
        <v>772</v>
      </c>
      <c r="F137" s="117" t="s">
        <v>147</v>
      </c>
      <c r="G137" s="116"/>
      <c r="H137" s="116"/>
      <c r="I137" s="116"/>
      <c r="J137" s="117">
        <v>44302</v>
      </c>
      <c r="K137" s="116" t="s">
        <v>773</v>
      </c>
      <c r="L137" s="116" t="s">
        <v>774</v>
      </c>
      <c r="M137" s="116">
        <v>6945723450</v>
      </c>
      <c r="N137" s="116" t="s">
        <v>775</v>
      </c>
      <c r="O137" s="116" t="s">
        <v>776</v>
      </c>
      <c r="P137" s="116">
        <v>6987037600</v>
      </c>
    </row>
    <row r="138" spans="1:16" ht="30" customHeight="1" x14ac:dyDescent="0.25">
      <c r="A138" s="154"/>
      <c r="B138" s="118" t="s">
        <v>781</v>
      </c>
      <c r="C138" s="112">
        <v>21</v>
      </c>
      <c r="D138" s="116" t="s">
        <v>364</v>
      </c>
      <c r="E138" s="116" t="s">
        <v>777</v>
      </c>
      <c r="F138" s="117" t="s">
        <v>147</v>
      </c>
      <c r="G138" s="116" t="s">
        <v>778</v>
      </c>
      <c r="H138" s="116"/>
      <c r="I138" s="116"/>
      <c r="J138" s="117">
        <v>44302</v>
      </c>
      <c r="K138" s="116" t="s">
        <v>364</v>
      </c>
      <c r="L138" s="116" t="s">
        <v>382</v>
      </c>
      <c r="M138" s="116"/>
      <c r="N138" s="116" t="s">
        <v>779</v>
      </c>
      <c r="O138" s="116" t="s">
        <v>780</v>
      </c>
      <c r="P138" s="116">
        <v>96812721</v>
      </c>
    </row>
    <row r="139" spans="1:16" ht="30" customHeight="1" x14ac:dyDescent="0.25">
      <c r="A139" s="154">
        <v>6</v>
      </c>
      <c r="B139" s="118" t="s">
        <v>596</v>
      </c>
      <c r="C139" s="112">
        <v>1</v>
      </c>
      <c r="D139" s="116" t="s">
        <v>782</v>
      </c>
      <c r="E139" s="116" t="s">
        <v>783</v>
      </c>
      <c r="F139" s="117" t="s">
        <v>147</v>
      </c>
      <c r="G139" s="116" t="s">
        <v>784</v>
      </c>
      <c r="H139" s="116"/>
      <c r="I139" s="116"/>
      <c r="J139" s="117">
        <v>44119</v>
      </c>
      <c r="K139" s="116" t="s">
        <v>782</v>
      </c>
      <c r="L139" s="116" t="s">
        <v>785</v>
      </c>
      <c r="M139" s="116" t="s">
        <v>786</v>
      </c>
      <c r="N139" s="119" t="s">
        <v>787</v>
      </c>
      <c r="O139" s="116" t="s">
        <v>788</v>
      </c>
      <c r="P139" s="116">
        <v>96116732</v>
      </c>
    </row>
    <row r="140" spans="1:16" ht="30" customHeight="1" x14ac:dyDescent="0.25">
      <c r="A140" s="154"/>
      <c r="B140" s="118" t="s">
        <v>596</v>
      </c>
      <c r="C140" s="112">
        <v>2</v>
      </c>
      <c r="D140" s="116" t="s">
        <v>402</v>
      </c>
      <c r="E140" s="116" t="s">
        <v>641</v>
      </c>
      <c r="F140" s="117" t="s">
        <v>16</v>
      </c>
      <c r="G140" s="116" t="s">
        <v>789</v>
      </c>
      <c r="H140" s="116"/>
      <c r="I140" s="116"/>
      <c r="J140" s="117">
        <v>43976</v>
      </c>
      <c r="K140" s="116" t="s">
        <v>402</v>
      </c>
      <c r="L140" s="116" t="s">
        <v>622</v>
      </c>
      <c r="M140" s="116">
        <v>99555947</v>
      </c>
      <c r="N140" s="116" t="s">
        <v>790</v>
      </c>
      <c r="O140" s="116" t="s">
        <v>791</v>
      </c>
      <c r="P140" s="116">
        <v>99994365</v>
      </c>
    </row>
    <row r="141" spans="1:16" ht="30" customHeight="1" x14ac:dyDescent="0.25">
      <c r="A141" s="154"/>
      <c r="B141" s="118" t="s">
        <v>596</v>
      </c>
      <c r="C141" s="112">
        <v>3</v>
      </c>
      <c r="D141" s="116" t="s">
        <v>792</v>
      </c>
      <c r="E141" s="116" t="s">
        <v>643</v>
      </c>
      <c r="F141" s="117" t="s">
        <v>16</v>
      </c>
      <c r="G141" s="116" t="s">
        <v>793</v>
      </c>
      <c r="H141" s="116"/>
      <c r="I141" s="116"/>
      <c r="J141" s="117">
        <v>43991</v>
      </c>
      <c r="K141" s="116" t="s">
        <v>792</v>
      </c>
      <c r="L141" s="116" t="s">
        <v>794</v>
      </c>
      <c r="M141" s="116">
        <v>99466116</v>
      </c>
      <c r="N141" s="116" t="s">
        <v>795</v>
      </c>
      <c r="O141" s="116" t="s">
        <v>796</v>
      </c>
      <c r="P141" s="116">
        <v>99870440</v>
      </c>
    </row>
    <row r="142" spans="1:16" ht="30" customHeight="1" x14ac:dyDescent="0.25">
      <c r="A142" s="154"/>
      <c r="B142" s="118" t="s">
        <v>596</v>
      </c>
      <c r="C142" s="112">
        <v>4</v>
      </c>
      <c r="D142" s="116" t="s">
        <v>792</v>
      </c>
      <c r="E142" s="116" t="s">
        <v>353</v>
      </c>
      <c r="F142" s="117" t="s">
        <v>16</v>
      </c>
      <c r="G142" s="116" t="s">
        <v>797</v>
      </c>
      <c r="H142" s="116"/>
      <c r="I142" s="116"/>
      <c r="J142" s="117">
        <v>43991</v>
      </c>
      <c r="K142" s="116" t="s">
        <v>792</v>
      </c>
      <c r="L142" s="116" t="s">
        <v>794</v>
      </c>
      <c r="M142" s="116">
        <v>99466116</v>
      </c>
      <c r="N142" s="116" t="s">
        <v>795</v>
      </c>
      <c r="O142" s="116" t="s">
        <v>796</v>
      </c>
      <c r="P142" s="116">
        <v>99870440</v>
      </c>
    </row>
    <row r="143" spans="1:16" ht="30" customHeight="1" x14ac:dyDescent="0.25">
      <c r="A143" s="154"/>
      <c r="B143" s="118" t="s">
        <v>596</v>
      </c>
      <c r="C143" s="112">
        <v>5</v>
      </c>
      <c r="D143" s="116" t="s">
        <v>798</v>
      </c>
      <c r="E143" s="116" t="s">
        <v>799</v>
      </c>
      <c r="F143" s="117" t="s">
        <v>16</v>
      </c>
      <c r="G143" s="116" t="s">
        <v>800</v>
      </c>
      <c r="H143" s="116"/>
      <c r="I143" s="116"/>
      <c r="J143" s="117">
        <v>44014</v>
      </c>
      <c r="K143" s="116" t="s">
        <v>801</v>
      </c>
      <c r="L143" s="116" t="s">
        <v>802</v>
      </c>
      <c r="M143" s="116">
        <v>97831120</v>
      </c>
      <c r="N143" s="116" t="s">
        <v>803</v>
      </c>
      <c r="O143" s="116" t="s">
        <v>804</v>
      </c>
      <c r="P143" s="116">
        <v>95760488</v>
      </c>
    </row>
    <row r="144" spans="1:16" ht="30" customHeight="1" x14ac:dyDescent="0.25">
      <c r="A144" s="154"/>
      <c r="B144" s="118" t="s">
        <v>596</v>
      </c>
      <c r="C144" s="112">
        <v>6</v>
      </c>
      <c r="D144" s="116" t="s">
        <v>585</v>
      </c>
      <c r="E144" s="116" t="s">
        <v>586</v>
      </c>
      <c r="F144" s="117" t="s">
        <v>16</v>
      </c>
      <c r="G144" s="116"/>
      <c r="H144" s="116"/>
      <c r="I144" s="116"/>
      <c r="J144" s="117">
        <v>44018</v>
      </c>
      <c r="K144" s="116"/>
      <c r="L144" s="116"/>
      <c r="M144" s="116">
        <v>94472067</v>
      </c>
      <c r="N144" s="116"/>
      <c r="O144" s="116"/>
      <c r="P144" s="116">
        <v>94428869</v>
      </c>
    </row>
    <row r="145" spans="1:16" ht="30" customHeight="1" x14ac:dyDescent="0.25">
      <c r="A145" s="154"/>
      <c r="B145" s="118" t="s">
        <v>596</v>
      </c>
      <c r="C145" s="112">
        <v>7</v>
      </c>
      <c r="D145" s="116" t="s">
        <v>805</v>
      </c>
      <c r="E145" s="116" t="s">
        <v>806</v>
      </c>
      <c r="F145" s="117" t="s">
        <v>16</v>
      </c>
      <c r="G145" s="116" t="s">
        <v>807</v>
      </c>
      <c r="H145" s="116"/>
      <c r="I145" s="116"/>
      <c r="J145" s="117">
        <v>44032</v>
      </c>
      <c r="K145" s="119" t="s">
        <v>805</v>
      </c>
      <c r="L145" s="116" t="s">
        <v>808</v>
      </c>
      <c r="M145" s="119">
        <v>97656579</v>
      </c>
      <c r="N145" s="116" t="s">
        <v>809</v>
      </c>
      <c r="O145" s="116" t="s">
        <v>810</v>
      </c>
      <c r="P145" s="116">
        <v>96384233</v>
      </c>
    </row>
    <row r="146" spans="1:16" ht="30" customHeight="1" x14ac:dyDescent="0.25">
      <c r="A146" s="154"/>
      <c r="B146" s="118" t="s">
        <v>596</v>
      </c>
      <c r="C146" s="112">
        <v>8</v>
      </c>
      <c r="D146" s="116" t="s">
        <v>811</v>
      </c>
      <c r="E146" s="116" t="s">
        <v>353</v>
      </c>
      <c r="F146" s="117" t="s">
        <v>16</v>
      </c>
      <c r="G146" s="116" t="s">
        <v>812</v>
      </c>
      <c r="H146" s="116"/>
      <c r="I146" s="116"/>
      <c r="J146" s="117">
        <v>44067</v>
      </c>
      <c r="K146" s="116" t="s">
        <v>813</v>
      </c>
      <c r="L146" s="116" t="s">
        <v>814</v>
      </c>
      <c r="M146" s="116">
        <v>99810894</v>
      </c>
      <c r="N146" s="116" t="s">
        <v>815</v>
      </c>
      <c r="O146" s="116" t="s">
        <v>816</v>
      </c>
      <c r="P146" s="116">
        <v>99852214</v>
      </c>
    </row>
    <row r="147" spans="1:16" ht="30" customHeight="1" x14ac:dyDescent="0.25">
      <c r="A147" s="154"/>
      <c r="B147" s="118" t="s">
        <v>596</v>
      </c>
      <c r="C147" s="112">
        <v>9</v>
      </c>
      <c r="D147" s="116" t="s">
        <v>817</v>
      </c>
      <c r="E147" s="116" t="s">
        <v>818</v>
      </c>
      <c r="F147" s="117" t="s">
        <v>147</v>
      </c>
      <c r="G147" s="116" t="s">
        <v>819</v>
      </c>
      <c r="H147" s="116"/>
      <c r="I147" s="116"/>
      <c r="J147" s="117">
        <v>44081</v>
      </c>
      <c r="K147" s="116" t="s">
        <v>817</v>
      </c>
      <c r="L147" s="116" t="s">
        <v>820</v>
      </c>
      <c r="M147" s="116">
        <v>96662013</v>
      </c>
      <c r="N147" s="116" t="s">
        <v>821</v>
      </c>
      <c r="O147" s="116" t="s">
        <v>822</v>
      </c>
      <c r="P147" s="116">
        <v>96084795</v>
      </c>
    </row>
    <row r="148" spans="1:16" ht="30" customHeight="1" x14ac:dyDescent="0.25">
      <c r="A148" s="154"/>
      <c r="B148" s="118" t="s">
        <v>596</v>
      </c>
      <c r="C148" s="112">
        <v>10</v>
      </c>
      <c r="D148" s="116" t="s">
        <v>823</v>
      </c>
      <c r="E148" s="116" t="s">
        <v>388</v>
      </c>
      <c r="F148" s="117" t="s">
        <v>147</v>
      </c>
      <c r="G148" s="116" t="s">
        <v>824</v>
      </c>
      <c r="H148" s="116"/>
      <c r="I148" s="116"/>
      <c r="J148" s="117">
        <v>44086</v>
      </c>
      <c r="K148" s="116" t="s">
        <v>825</v>
      </c>
      <c r="L148" s="116" t="s">
        <v>826</v>
      </c>
      <c r="M148" s="116">
        <v>96412757</v>
      </c>
      <c r="N148" s="116" t="s">
        <v>827</v>
      </c>
      <c r="O148" s="116" t="s">
        <v>828</v>
      </c>
      <c r="P148" s="116">
        <v>96412757</v>
      </c>
    </row>
    <row r="149" spans="1:16" ht="30" customHeight="1" x14ac:dyDescent="0.25">
      <c r="A149" s="154"/>
      <c r="B149" s="118" t="s">
        <v>596</v>
      </c>
      <c r="C149" s="112">
        <v>11</v>
      </c>
      <c r="D149" s="116" t="s">
        <v>829</v>
      </c>
      <c r="E149" s="116" t="s">
        <v>830</v>
      </c>
      <c r="F149" s="117" t="s">
        <v>147</v>
      </c>
      <c r="G149" s="116" t="s">
        <v>831</v>
      </c>
      <c r="H149" s="116"/>
      <c r="I149" s="116"/>
      <c r="J149" s="117">
        <v>44100</v>
      </c>
      <c r="K149" s="116" t="s">
        <v>829</v>
      </c>
      <c r="L149" s="116" t="s">
        <v>832</v>
      </c>
      <c r="M149" s="116"/>
      <c r="N149" s="116" t="s">
        <v>833</v>
      </c>
      <c r="O149" s="116" t="s">
        <v>834</v>
      </c>
      <c r="P149" s="116">
        <v>96657846</v>
      </c>
    </row>
    <row r="150" spans="1:16" ht="30" customHeight="1" x14ac:dyDescent="0.25">
      <c r="A150" s="154"/>
      <c r="B150" s="118" t="s">
        <v>596</v>
      </c>
      <c r="C150" s="112">
        <v>12</v>
      </c>
      <c r="D150" s="116" t="s">
        <v>835</v>
      </c>
      <c r="E150" s="116" t="s">
        <v>836</v>
      </c>
      <c r="F150" s="117" t="s">
        <v>147</v>
      </c>
      <c r="G150" s="116" t="s">
        <v>837</v>
      </c>
      <c r="H150" s="116"/>
      <c r="I150" s="116"/>
      <c r="J150" s="117">
        <v>44123</v>
      </c>
      <c r="K150" s="116" t="s">
        <v>692</v>
      </c>
      <c r="L150" s="116" t="s">
        <v>838</v>
      </c>
      <c r="M150" s="116">
        <v>96494047</v>
      </c>
      <c r="N150" s="116" t="s">
        <v>839</v>
      </c>
      <c r="O150" s="116" t="s">
        <v>840</v>
      </c>
      <c r="P150" s="116">
        <v>99857460</v>
      </c>
    </row>
    <row r="151" spans="1:16" ht="30" customHeight="1" x14ac:dyDescent="0.25">
      <c r="A151" s="154"/>
      <c r="B151" s="118" t="s">
        <v>596</v>
      </c>
      <c r="C151" s="112">
        <v>13</v>
      </c>
      <c r="D151" s="116" t="s">
        <v>841</v>
      </c>
      <c r="E151" s="116" t="s">
        <v>842</v>
      </c>
      <c r="F151" s="117" t="s">
        <v>147</v>
      </c>
      <c r="G151" s="116" t="s">
        <v>843</v>
      </c>
      <c r="H151" s="116"/>
      <c r="I151" s="116"/>
      <c r="J151" s="117">
        <v>44151</v>
      </c>
      <c r="K151" s="116" t="s">
        <v>841</v>
      </c>
      <c r="L151" s="116" t="s">
        <v>844</v>
      </c>
      <c r="M151" s="116">
        <v>96869336</v>
      </c>
      <c r="N151" s="116" t="s">
        <v>845</v>
      </c>
      <c r="O151" s="116" t="s">
        <v>846</v>
      </c>
      <c r="P151" s="116">
        <v>96869336</v>
      </c>
    </row>
    <row r="152" spans="1:16" ht="30" customHeight="1" x14ac:dyDescent="0.25">
      <c r="A152" s="154"/>
      <c r="B152" s="118" t="s">
        <v>596</v>
      </c>
      <c r="C152" s="112">
        <v>14</v>
      </c>
      <c r="D152" s="116" t="s">
        <v>847</v>
      </c>
      <c r="E152" s="116" t="s">
        <v>848</v>
      </c>
      <c r="F152" s="117" t="s">
        <v>147</v>
      </c>
      <c r="G152" s="116" t="s">
        <v>849</v>
      </c>
      <c r="H152" s="116"/>
      <c r="I152" s="116"/>
      <c r="J152" s="117">
        <v>44161</v>
      </c>
      <c r="K152" s="116" t="s">
        <v>847</v>
      </c>
      <c r="L152" s="116" t="s">
        <v>850</v>
      </c>
      <c r="M152" s="116">
        <v>99343885</v>
      </c>
      <c r="N152" s="116" t="s">
        <v>851</v>
      </c>
      <c r="O152" s="116" t="s">
        <v>353</v>
      </c>
      <c r="P152" s="116">
        <v>99356502</v>
      </c>
    </row>
    <row r="153" spans="1:16" ht="30" customHeight="1" x14ac:dyDescent="0.25">
      <c r="A153" s="154"/>
      <c r="B153" s="118" t="s">
        <v>596</v>
      </c>
      <c r="C153" s="112">
        <v>15</v>
      </c>
      <c r="D153" s="116" t="s">
        <v>852</v>
      </c>
      <c r="E153" s="116" t="s">
        <v>853</v>
      </c>
      <c r="F153" s="117" t="s">
        <v>147</v>
      </c>
      <c r="G153" s="116">
        <v>42165421</v>
      </c>
      <c r="H153" s="116"/>
      <c r="I153" s="116"/>
      <c r="J153" s="117">
        <v>44162</v>
      </c>
      <c r="K153" s="116" t="s">
        <v>854</v>
      </c>
      <c r="L153" s="116" t="s">
        <v>852</v>
      </c>
      <c r="M153" s="116">
        <v>94491962</v>
      </c>
      <c r="N153" s="116" t="s">
        <v>855</v>
      </c>
      <c r="O153" s="116" t="s">
        <v>856</v>
      </c>
      <c r="P153" s="116">
        <v>94491962</v>
      </c>
    </row>
    <row r="154" spans="1:16" ht="30" customHeight="1" x14ac:dyDescent="0.25">
      <c r="A154" s="154"/>
      <c r="B154" s="118" t="s">
        <v>596</v>
      </c>
      <c r="C154" s="112">
        <v>16</v>
      </c>
      <c r="D154" s="116" t="s">
        <v>857</v>
      </c>
      <c r="E154" s="116" t="s">
        <v>858</v>
      </c>
      <c r="F154" s="117" t="s">
        <v>147</v>
      </c>
      <c r="G154" s="116" t="s">
        <v>859</v>
      </c>
      <c r="H154" s="116"/>
      <c r="I154" s="116"/>
      <c r="J154" s="117">
        <v>44173</v>
      </c>
      <c r="K154" s="116" t="s">
        <v>857</v>
      </c>
      <c r="L154" s="116" t="s">
        <v>860</v>
      </c>
      <c r="M154" s="116">
        <v>94413362</v>
      </c>
      <c r="N154" s="116" t="s">
        <v>857</v>
      </c>
      <c r="O154" s="116" t="s">
        <v>858</v>
      </c>
      <c r="P154" s="116">
        <v>94413364</v>
      </c>
    </row>
    <row r="155" spans="1:16" ht="30" customHeight="1" x14ac:dyDescent="0.25">
      <c r="A155" s="154"/>
      <c r="B155" s="118" t="s">
        <v>596</v>
      </c>
      <c r="C155" s="112">
        <v>17</v>
      </c>
      <c r="D155" s="116" t="s">
        <v>861</v>
      </c>
      <c r="E155" s="116" t="s">
        <v>862</v>
      </c>
      <c r="F155" s="117" t="s">
        <v>147</v>
      </c>
      <c r="G155" s="116" t="s">
        <v>863</v>
      </c>
      <c r="H155" s="116"/>
      <c r="I155" s="116"/>
      <c r="J155" s="117">
        <v>44215</v>
      </c>
      <c r="K155" s="116"/>
      <c r="L155" s="116"/>
      <c r="M155" s="116"/>
      <c r="N155" s="116" t="s">
        <v>864</v>
      </c>
      <c r="O155" s="116" t="s">
        <v>865</v>
      </c>
      <c r="P155" s="116">
        <v>96611562</v>
      </c>
    </row>
    <row r="156" spans="1:16" ht="30" customHeight="1" x14ac:dyDescent="0.25">
      <c r="A156" s="154"/>
      <c r="B156" s="118" t="s">
        <v>596</v>
      </c>
      <c r="C156" s="112">
        <v>18</v>
      </c>
      <c r="D156" s="116" t="s">
        <v>866</v>
      </c>
      <c r="E156" s="116" t="s">
        <v>867</v>
      </c>
      <c r="F156" s="117" t="s">
        <v>147</v>
      </c>
      <c r="G156" s="116" t="s">
        <v>868</v>
      </c>
      <c r="H156" s="116"/>
      <c r="I156" s="116"/>
      <c r="J156" s="117">
        <v>44239</v>
      </c>
      <c r="K156" s="116" t="s">
        <v>869</v>
      </c>
      <c r="L156" s="116" t="s">
        <v>870</v>
      </c>
      <c r="M156" s="116">
        <v>96037798</v>
      </c>
      <c r="N156" s="116" t="s">
        <v>871</v>
      </c>
      <c r="O156" s="116" t="s">
        <v>872</v>
      </c>
      <c r="P156" s="116">
        <v>96394726</v>
      </c>
    </row>
    <row r="157" spans="1:16" ht="30" customHeight="1" x14ac:dyDescent="0.25">
      <c r="A157" s="154"/>
      <c r="B157" s="118" t="s">
        <v>596</v>
      </c>
      <c r="C157" s="112">
        <v>19</v>
      </c>
      <c r="D157" s="116" t="s">
        <v>572</v>
      </c>
      <c r="E157" s="116" t="s">
        <v>573</v>
      </c>
      <c r="F157" s="117" t="s">
        <v>147</v>
      </c>
      <c r="G157" s="116" t="s">
        <v>574</v>
      </c>
      <c r="H157" s="116"/>
      <c r="I157" s="116"/>
      <c r="J157" s="117">
        <v>44390</v>
      </c>
      <c r="K157" s="116" t="s">
        <v>572</v>
      </c>
      <c r="L157" s="116" t="s">
        <v>406</v>
      </c>
      <c r="M157" s="116">
        <v>99389084</v>
      </c>
      <c r="N157" s="116" t="s">
        <v>575</v>
      </c>
      <c r="O157" s="116" t="s">
        <v>576</v>
      </c>
      <c r="P157" s="116">
        <v>99009115</v>
      </c>
    </row>
    <row r="158" spans="1:16" ht="30" customHeight="1" x14ac:dyDescent="0.25">
      <c r="A158" s="154"/>
      <c r="B158" s="118" t="s">
        <v>596</v>
      </c>
      <c r="C158" s="112">
        <v>20</v>
      </c>
      <c r="D158" s="116" t="s">
        <v>577</v>
      </c>
      <c r="E158" s="116" t="s">
        <v>351</v>
      </c>
      <c r="F158" s="117" t="s">
        <v>147</v>
      </c>
      <c r="G158" s="116" t="s">
        <v>578</v>
      </c>
      <c r="H158" s="116"/>
      <c r="I158" s="116"/>
      <c r="J158" s="117">
        <v>44411</v>
      </c>
      <c r="K158" s="116" t="s">
        <v>577</v>
      </c>
      <c r="L158" s="116" t="s">
        <v>579</v>
      </c>
      <c r="M158" s="116">
        <v>97832772</v>
      </c>
      <c r="N158" s="116" t="s">
        <v>357</v>
      </c>
      <c r="O158" s="116" t="s">
        <v>580</v>
      </c>
      <c r="P158" s="116">
        <v>95573385</v>
      </c>
    </row>
    <row r="159" spans="1:16" ht="30" customHeight="1" x14ac:dyDescent="0.25">
      <c r="A159" s="154"/>
      <c r="B159" s="118" t="s">
        <v>596</v>
      </c>
      <c r="C159" s="112">
        <v>21</v>
      </c>
      <c r="D159" s="116" t="s">
        <v>581</v>
      </c>
      <c r="E159" s="116" t="s">
        <v>582</v>
      </c>
      <c r="F159" s="117" t="s">
        <v>147</v>
      </c>
      <c r="G159" s="116" t="s">
        <v>583</v>
      </c>
      <c r="H159" s="116"/>
      <c r="I159" s="116"/>
      <c r="J159" s="117">
        <v>44331</v>
      </c>
      <c r="K159" s="116"/>
      <c r="L159" s="116"/>
      <c r="M159" s="116"/>
      <c r="N159" s="116" t="s">
        <v>581</v>
      </c>
      <c r="O159" s="116" t="s">
        <v>584</v>
      </c>
      <c r="P159" s="116">
        <v>96791564</v>
      </c>
    </row>
    <row r="160" spans="1:16" ht="30" customHeight="1" x14ac:dyDescent="0.25">
      <c r="A160" s="154"/>
      <c r="B160" s="118" t="s">
        <v>596</v>
      </c>
      <c r="C160" s="112">
        <v>22</v>
      </c>
      <c r="D160" s="116" t="s">
        <v>585</v>
      </c>
      <c r="E160" s="116" t="s">
        <v>586</v>
      </c>
      <c r="F160" s="117" t="s">
        <v>16</v>
      </c>
      <c r="G160" s="116" t="s">
        <v>587</v>
      </c>
      <c r="H160" s="116"/>
      <c r="I160" s="116"/>
      <c r="J160" s="117">
        <v>44018</v>
      </c>
      <c r="K160" s="116" t="s">
        <v>585</v>
      </c>
      <c r="L160" s="116" t="s">
        <v>588</v>
      </c>
      <c r="M160" s="116">
        <v>94472067</v>
      </c>
      <c r="N160" s="116" t="s">
        <v>589</v>
      </c>
      <c r="O160" s="116" t="s">
        <v>590</v>
      </c>
      <c r="P160" s="116">
        <v>94428869</v>
      </c>
    </row>
    <row r="161" spans="1:16" ht="30" customHeight="1" x14ac:dyDescent="0.25">
      <c r="A161" s="154"/>
      <c r="B161" s="118" t="s">
        <v>596</v>
      </c>
      <c r="C161" s="112">
        <v>23</v>
      </c>
      <c r="D161" s="116" t="s">
        <v>591</v>
      </c>
      <c r="E161" s="116" t="s">
        <v>592</v>
      </c>
      <c r="F161" s="117" t="s">
        <v>147</v>
      </c>
      <c r="G161" s="116" t="s">
        <v>593</v>
      </c>
      <c r="H161" s="116"/>
      <c r="I161" s="116"/>
      <c r="J161" s="117">
        <v>44409</v>
      </c>
      <c r="K161" s="116" t="s">
        <v>592</v>
      </c>
      <c r="L161" s="116" t="s">
        <v>594</v>
      </c>
      <c r="M161" s="116"/>
      <c r="N161" s="116" t="s">
        <v>592</v>
      </c>
      <c r="O161" s="116" t="s">
        <v>595</v>
      </c>
      <c r="P161" s="116">
        <v>96830008</v>
      </c>
    </row>
    <row r="162" spans="1:16" ht="30" customHeight="1" x14ac:dyDescent="0.25">
      <c r="A162" s="154">
        <v>7</v>
      </c>
      <c r="B162" s="118" t="s">
        <v>893</v>
      </c>
      <c r="C162" s="112">
        <v>1</v>
      </c>
      <c r="D162" s="116" t="s">
        <v>873</v>
      </c>
      <c r="E162" s="116" t="s">
        <v>874</v>
      </c>
      <c r="F162" s="117" t="s">
        <v>69</v>
      </c>
      <c r="G162" s="116">
        <v>1377420</v>
      </c>
      <c r="H162" s="116"/>
      <c r="I162" s="116"/>
      <c r="J162" s="117">
        <v>44166</v>
      </c>
      <c r="K162" s="116" t="s">
        <v>873</v>
      </c>
      <c r="L162" s="116" t="s">
        <v>499</v>
      </c>
      <c r="M162" s="116">
        <v>99171475</v>
      </c>
      <c r="N162" s="116" t="s">
        <v>875</v>
      </c>
      <c r="O162" s="116" t="s">
        <v>876</v>
      </c>
      <c r="P162" s="116">
        <v>99886966</v>
      </c>
    </row>
    <row r="163" spans="1:16" ht="30" customHeight="1" x14ac:dyDescent="0.25">
      <c r="A163" s="154"/>
      <c r="B163" s="118" t="s">
        <v>893</v>
      </c>
      <c r="C163" s="112">
        <v>2</v>
      </c>
      <c r="D163" s="116" t="s">
        <v>877</v>
      </c>
      <c r="E163" s="116" t="s">
        <v>878</v>
      </c>
      <c r="F163" s="117" t="s">
        <v>69</v>
      </c>
      <c r="G163" s="116">
        <v>1379033</v>
      </c>
      <c r="H163" s="116"/>
      <c r="I163" s="116"/>
      <c r="J163" s="117">
        <v>44076</v>
      </c>
      <c r="K163" s="116" t="s">
        <v>879</v>
      </c>
      <c r="L163" s="116" t="s">
        <v>880</v>
      </c>
      <c r="M163" s="116">
        <v>97650043</v>
      </c>
      <c r="N163" s="116" t="s">
        <v>881</v>
      </c>
      <c r="O163" s="116" t="s">
        <v>882</v>
      </c>
      <c r="P163" s="116">
        <v>99851417</v>
      </c>
    </row>
    <row r="164" spans="1:16" ht="30" customHeight="1" x14ac:dyDescent="0.25">
      <c r="A164" s="154"/>
      <c r="B164" s="118" t="s">
        <v>893</v>
      </c>
      <c r="C164" s="112">
        <v>3</v>
      </c>
      <c r="D164" s="116" t="s">
        <v>883</v>
      </c>
      <c r="E164" s="116" t="s">
        <v>884</v>
      </c>
      <c r="F164" s="117" t="s">
        <v>69</v>
      </c>
      <c r="G164" s="116">
        <v>1378806</v>
      </c>
      <c r="H164" s="116"/>
      <c r="I164" s="116"/>
      <c r="J164" s="117">
        <v>44106</v>
      </c>
      <c r="K164" s="116" t="s">
        <v>883</v>
      </c>
      <c r="L164" s="116" t="s">
        <v>51</v>
      </c>
      <c r="M164" s="116">
        <v>99361451</v>
      </c>
      <c r="N164" s="116" t="s">
        <v>885</v>
      </c>
      <c r="O164" s="116" t="s">
        <v>886</v>
      </c>
      <c r="P164" s="116">
        <v>99380350</v>
      </c>
    </row>
    <row r="165" spans="1:16" ht="30" customHeight="1" x14ac:dyDescent="0.25">
      <c r="A165" s="154"/>
      <c r="B165" s="118" t="s">
        <v>893</v>
      </c>
      <c r="C165" s="112">
        <v>4</v>
      </c>
      <c r="D165" s="116" t="s">
        <v>887</v>
      </c>
      <c r="E165" s="116" t="s">
        <v>888</v>
      </c>
      <c r="F165" s="117" t="s">
        <v>69</v>
      </c>
      <c r="G165" s="116"/>
      <c r="H165" s="116"/>
      <c r="I165" s="116">
        <v>69485755</v>
      </c>
      <c r="J165" s="117" t="s">
        <v>889</v>
      </c>
      <c r="K165" s="116" t="s">
        <v>890</v>
      </c>
      <c r="L165" s="116" t="s">
        <v>316</v>
      </c>
      <c r="M165" s="116">
        <v>94006858</v>
      </c>
      <c r="N165" s="116" t="s">
        <v>891</v>
      </c>
      <c r="O165" s="116" t="s">
        <v>892</v>
      </c>
      <c r="P165" s="116">
        <v>94006868</v>
      </c>
    </row>
    <row r="166" spans="1:16" ht="30" customHeight="1" x14ac:dyDescent="0.25">
      <c r="A166" s="154">
        <v>8</v>
      </c>
      <c r="B166" s="118" t="s">
        <v>1069</v>
      </c>
      <c r="C166" s="112">
        <v>1</v>
      </c>
      <c r="D166" s="116" t="s">
        <v>894</v>
      </c>
      <c r="E166" s="116" t="s">
        <v>895</v>
      </c>
      <c r="F166" s="117" t="s">
        <v>16</v>
      </c>
      <c r="G166" s="116">
        <v>1380639</v>
      </c>
      <c r="H166" s="116"/>
      <c r="I166" s="116"/>
      <c r="J166" s="117">
        <v>43918</v>
      </c>
      <c r="K166" s="116" t="s">
        <v>896</v>
      </c>
      <c r="L166" s="116" t="s">
        <v>897</v>
      </c>
      <c r="M166" s="116">
        <v>99775016</v>
      </c>
      <c r="N166" s="116" t="s">
        <v>898</v>
      </c>
      <c r="O166" s="116" t="s">
        <v>899</v>
      </c>
      <c r="P166" s="116">
        <v>99007946</v>
      </c>
    </row>
    <row r="167" spans="1:16" ht="30" customHeight="1" x14ac:dyDescent="0.25">
      <c r="A167" s="154"/>
      <c r="B167" s="118" t="s">
        <v>1069</v>
      </c>
      <c r="C167" s="112">
        <v>2</v>
      </c>
      <c r="D167" s="116" t="s">
        <v>900</v>
      </c>
      <c r="E167" s="116" t="s">
        <v>901</v>
      </c>
      <c r="F167" s="117" t="s">
        <v>147</v>
      </c>
      <c r="G167" s="116">
        <v>1386084</v>
      </c>
      <c r="H167" s="116"/>
      <c r="I167" s="116"/>
      <c r="J167" s="117">
        <v>44083</v>
      </c>
      <c r="K167" s="116" t="s">
        <v>902</v>
      </c>
      <c r="L167" s="116" t="s">
        <v>903</v>
      </c>
      <c r="M167" s="116">
        <v>96881183</v>
      </c>
      <c r="N167" s="116" t="s">
        <v>904</v>
      </c>
      <c r="O167" s="116" t="s">
        <v>639</v>
      </c>
      <c r="P167" s="116">
        <v>99754721</v>
      </c>
    </row>
    <row r="168" spans="1:16" ht="30" customHeight="1" x14ac:dyDescent="0.25">
      <c r="A168" s="154"/>
      <c r="B168" s="118" t="s">
        <v>1069</v>
      </c>
      <c r="C168" s="112">
        <v>3</v>
      </c>
      <c r="D168" s="116" t="s">
        <v>905</v>
      </c>
      <c r="E168" s="116" t="s">
        <v>906</v>
      </c>
      <c r="F168" s="117" t="s">
        <v>147</v>
      </c>
      <c r="G168" s="116">
        <v>1390613</v>
      </c>
      <c r="H168" s="116"/>
      <c r="I168" s="116"/>
      <c r="J168" s="117">
        <v>44216</v>
      </c>
      <c r="K168" s="116" t="s">
        <v>905</v>
      </c>
      <c r="L168" s="116" t="s">
        <v>907</v>
      </c>
      <c r="M168" s="116">
        <v>94234618</v>
      </c>
      <c r="N168" s="116" t="s">
        <v>384</v>
      </c>
      <c r="O168" s="116" t="s">
        <v>908</v>
      </c>
      <c r="P168" s="116">
        <v>99150236</v>
      </c>
    </row>
    <row r="169" spans="1:16" ht="30" customHeight="1" x14ac:dyDescent="0.25">
      <c r="A169" s="154"/>
      <c r="B169" s="118" t="s">
        <v>1069</v>
      </c>
      <c r="C169" s="112">
        <v>4</v>
      </c>
      <c r="D169" s="116" t="s">
        <v>909</v>
      </c>
      <c r="E169" s="116" t="s">
        <v>910</v>
      </c>
      <c r="F169" s="117" t="s">
        <v>147</v>
      </c>
      <c r="G169" s="116">
        <v>1394902</v>
      </c>
      <c r="H169" s="116"/>
      <c r="I169" s="116"/>
      <c r="J169" s="117">
        <v>44348</v>
      </c>
      <c r="K169" s="116" t="s">
        <v>909</v>
      </c>
      <c r="L169" s="116" t="s">
        <v>579</v>
      </c>
      <c r="M169" s="116">
        <v>97849742</v>
      </c>
      <c r="N169" s="116" t="s">
        <v>911</v>
      </c>
      <c r="O169" s="116" t="s">
        <v>912</v>
      </c>
      <c r="P169" s="116">
        <v>94047524</v>
      </c>
    </row>
    <row r="170" spans="1:16" ht="30" customHeight="1" x14ac:dyDescent="0.25">
      <c r="A170" s="154"/>
      <c r="B170" s="118" t="s">
        <v>1069</v>
      </c>
      <c r="C170" s="112">
        <v>5</v>
      </c>
      <c r="D170" s="116" t="s">
        <v>913</v>
      </c>
      <c r="E170" s="116" t="s">
        <v>373</v>
      </c>
      <c r="F170" s="117" t="s">
        <v>16</v>
      </c>
      <c r="G170" s="116">
        <v>1383979</v>
      </c>
      <c r="H170" s="116"/>
      <c r="I170" s="116"/>
      <c r="J170" s="117">
        <v>44035</v>
      </c>
      <c r="K170" s="116" t="s">
        <v>913</v>
      </c>
      <c r="L170" s="116" t="s">
        <v>579</v>
      </c>
      <c r="M170" s="116">
        <v>99610324</v>
      </c>
      <c r="N170" s="116" t="s">
        <v>914</v>
      </c>
      <c r="O170" s="116" t="s">
        <v>915</v>
      </c>
      <c r="P170" s="116">
        <v>99184842</v>
      </c>
    </row>
    <row r="171" spans="1:16" ht="30" customHeight="1" x14ac:dyDescent="0.25">
      <c r="A171" s="154"/>
      <c r="B171" s="118" t="s">
        <v>1069</v>
      </c>
      <c r="C171" s="112">
        <v>6</v>
      </c>
      <c r="D171" s="116" t="s">
        <v>916</v>
      </c>
      <c r="E171" s="116" t="s">
        <v>917</v>
      </c>
      <c r="F171" s="117" t="s">
        <v>16</v>
      </c>
      <c r="G171" s="116" t="s">
        <v>918</v>
      </c>
      <c r="H171" s="116"/>
      <c r="I171" s="116"/>
      <c r="J171" s="117">
        <v>44009</v>
      </c>
      <c r="K171" s="116" t="s">
        <v>916</v>
      </c>
      <c r="L171" s="116" t="s">
        <v>919</v>
      </c>
      <c r="M171" s="116">
        <v>96516032</v>
      </c>
      <c r="N171" s="116" t="s">
        <v>920</v>
      </c>
      <c r="O171" s="116" t="s">
        <v>921</v>
      </c>
      <c r="P171" s="116">
        <v>96933214</v>
      </c>
    </row>
    <row r="172" spans="1:16" ht="30" customHeight="1" x14ac:dyDescent="0.25">
      <c r="A172" s="154"/>
      <c r="B172" s="118" t="s">
        <v>1069</v>
      </c>
      <c r="C172" s="112">
        <v>7</v>
      </c>
      <c r="D172" s="116" t="s">
        <v>922</v>
      </c>
      <c r="E172" s="116" t="s">
        <v>923</v>
      </c>
      <c r="F172" s="117" t="s">
        <v>147</v>
      </c>
      <c r="G172" s="116">
        <v>1388374</v>
      </c>
      <c r="H172" s="116"/>
      <c r="I172" s="116"/>
      <c r="J172" s="117">
        <v>44131</v>
      </c>
      <c r="K172" s="116" t="s">
        <v>922</v>
      </c>
      <c r="L172" s="116" t="s">
        <v>406</v>
      </c>
      <c r="M172" s="116">
        <v>99474525</v>
      </c>
      <c r="N172" s="116"/>
      <c r="O172" s="116" t="s">
        <v>353</v>
      </c>
      <c r="P172" s="116">
        <v>99840854</v>
      </c>
    </row>
    <row r="173" spans="1:16" ht="30" customHeight="1" x14ac:dyDescent="0.25">
      <c r="A173" s="154"/>
      <c r="B173" s="118" t="s">
        <v>1069</v>
      </c>
      <c r="C173" s="112">
        <v>8</v>
      </c>
      <c r="D173" s="116" t="s">
        <v>924</v>
      </c>
      <c r="E173" s="116" t="s">
        <v>925</v>
      </c>
      <c r="F173" s="117" t="s">
        <v>147</v>
      </c>
      <c r="G173" s="116">
        <v>1391524</v>
      </c>
      <c r="H173" s="116"/>
      <c r="I173" s="116"/>
      <c r="J173" s="117">
        <v>44242</v>
      </c>
      <c r="K173" s="116" t="s">
        <v>926</v>
      </c>
      <c r="L173" s="116" t="s">
        <v>927</v>
      </c>
      <c r="M173" s="116">
        <v>99607715</v>
      </c>
      <c r="N173" s="116" t="s">
        <v>928</v>
      </c>
      <c r="O173" s="116" t="s">
        <v>353</v>
      </c>
      <c r="P173" s="116">
        <v>99781888</v>
      </c>
    </row>
    <row r="174" spans="1:16" ht="30" customHeight="1" x14ac:dyDescent="0.25">
      <c r="A174" s="154"/>
      <c r="B174" s="118" t="s">
        <v>1069</v>
      </c>
      <c r="C174" s="112">
        <v>9</v>
      </c>
      <c r="D174" s="116" t="s">
        <v>929</v>
      </c>
      <c r="E174" s="116" t="s">
        <v>930</v>
      </c>
      <c r="F174" s="117" t="s">
        <v>16</v>
      </c>
      <c r="G174" s="116" t="s">
        <v>931</v>
      </c>
      <c r="H174" s="116"/>
      <c r="I174" s="116"/>
      <c r="J174" s="117">
        <v>44071</v>
      </c>
      <c r="K174" s="116" t="s">
        <v>929</v>
      </c>
      <c r="L174" s="116" t="s">
        <v>355</v>
      </c>
      <c r="M174" s="116">
        <v>97750769</v>
      </c>
      <c r="N174" s="116" t="s">
        <v>929</v>
      </c>
      <c r="O174" s="116" t="s">
        <v>353</v>
      </c>
      <c r="P174" s="116">
        <v>96671380</v>
      </c>
    </row>
    <row r="175" spans="1:16" ht="30" customHeight="1" x14ac:dyDescent="0.25">
      <c r="A175" s="154"/>
      <c r="B175" s="118" t="s">
        <v>1069</v>
      </c>
      <c r="C175" s="112">
        <v>10</v>
      </c>
      <c r="D175" s="116" t="s">
        <v>932</v>
      </c>
      <c r="E175" s="116" t="s">
        <v>933</v>
      </c>
      <c r="F175" s="117" t="s">
        <v>147</v>
      </c>
      <c r="G175" s="116" t="s">
        <v>934</v>
      </c>
      <c r="H175" s="116"/>
      <c r="I175" s="116"/>
      <c r="J175" s="117">
        <v>43837</v>
      </c>
      <c r="K175" s="116" t="s">
        <v>932</v>
      </c>
      <c r="L175" s="116" t="s">
        <v>386</v>
      </c>
      <c r="M175" s="116">
        <v>99630383</v>
      </c>
      <c r="N175" s="116" t="s">
        <v>929</v>
      </c>
      <c r="O175" s="116" t="s">
        <v>353</v>
      </c>
      <c r="P175" s="116">
        <v>96656218</v>
      </c>
    </row>
    <row r="176" spans="1:16" ht="30" customHeight="1" x14ac:dyDescent="0.25">
      <c r="A176" s="154"/>
      <c r="B176" s="118" t="s">
        <v>1069</v>
      </c>
      <c r="C176" s="112">
        <v>11</v>
      </c>
      <c r="D176" s="116" t="s">
        <v>935</v>
      </c>
      <c r="E176" s="116" t="s">
        <v>936</v>
      </c>
      <c r="F176" s="117" t="s">
        <v>16</v>
      </c>
      <c r="G176" s="116" t="s">
        <v>937</v>
      </c>
      <c r="H176" s="116"/>
      <c r="I176" s="116"/>
      <c r="J176" s="117">
        <v>43988</v>
      </c>
      <c r="K176" s="116" t="s">
        <v>935</v>
      </c>
      <c r="L176" s="116" t="s">
        <v>405</v>
      </c>
      <c r="M176" s="116">
        <v>97642783</v>
      </c>
      <c r="N176" s="116" t="s">
        <v>938</v>
      </c>
      <c r="O176" s="116" t="s">
        <v>791</v>
      </c>
      <c r="P176" s="116">
        <v>99024035</v>
      </c>
    </row>
    <row r="177" spans="1:16" ht="30" customHeight="1" x14ac:dyDescent="0.25">
      <c r="A177" s="154"/>
      <c r="B177" s="118" t="s">
        <v>1069</v>
      </c>
      <c r="C177" s="112">
        <v>12</v>
      </c>
      <c r="D177" s="116" t="s">
        <v>939</v>
      </c>
      <c r="E177" s="116" t="s">
        <v>405</v>
      </c>
      <c r="F177" s="117" t="s">
        <v>147</v>
      </c>
      <c r="G177" s="116">
        <v>1393998</v>
      </c>
      <c r="H177" s="116"/>
      <c r="I177" s="116"/>
      <c r="J177" s="117">
        <v>44535</v>
      </c>
      <c r="K177" s="116" t="s">
        <v>939</v>
      </c>
      <c r="L177" s="116" t="s">
        <v>794</v>
      </c>
      <c r="M177" s="116">
        <v>96536464</v>
      </c>
      <c r="N177" s="116" t="s">
        <v>940</v>
      </c>
      <c r="O177" s="116" t="s">
        <v>388</v>
      </c>
      <c r="P177" s="116">
        <v>99666226</v>
      </c>
    </row>
    <row r="178" spans="1:16" ht="30" customHeight="1" x14ac:dyDescent="0.25">
      <c r="A178" s="154"/>
      <c r="B178" s="118" t="s">
        <v>1069</v>
      </c>
      <c r="C178" s="112">
        <v>13</v>
      </c>
      <c r="D178" s="116" t="s">
        <v>941</v>
      </c>
      <c r="E178" s="116" t="s">
        <v>942</v>
      </c>
      <c r="F178" s="117" t="s">
        <v>16</v>
      </c>
      <c r="G178" s="116" t="s">
        <v>943</v>
      </c>
      <c r="H178" s="116"/>
      <c r="I178" s="116"/>
      <c r="J178" s="117">
        <v>44061</v>
      </c>
      <c r="K178" s="116" t="s">
        <v>944</v>
      </c>
      <c r="L178" s="116" t="s">
        <v>945</v>
      </c>
      <c r="M178" s="116">
        <v>99689060</v>
      </c>
      <c r="N178" s="116" t="s">
        <v>946</v>
      </c>
      <c r="O178" s="116" t="s">
        <v>947</v>
      </c>
      <c r="P178" s="116">
        <v>99511779</v>
      </c>
    </row>
    <row r="179" spans="1:16" ht="30" customHeight="1" x14ac:dyDescent="0.25">
      <c r="A179" s="154"/>
      <c r="B179" s="118" t="s">
        <v>1069</v>
      </c>
      <c r="C179" s="112">
        <v>14</v>
      </c>
      <c r="D179" s="116" t="s">
        <v>948</v>
      </c>
      <c r="E179" s="116" t="s">
        <v>949</v>
      </c>
      <c r="F179" s="117" t="s">
        <v>147</v>
      </c>
      <c r="G179" s="116">
        <v>1392402</v>
      </c>
      <c r="H179" s="116"/>
      <c r="I179" s="116"/>
      <c r="J179" s="117">
        <v>44268</v>
      </c>
      <c r="K179" s="116" t="s">
        <v>950</v>
      </c>
      <c r="L179" s="116" t="s">
        <v>951</v>
      </c>
      <c r="M179" s="116">
        <v>99739679</v>
      </c>
      <c r="N179" s="116" t="s">
        <v>952</v>
      </c>
      <c r="O179" s="116" t="s">
        <v>953</v>
      </c>
      <c r="P179" s="116">
        <v>99739460</v>
      </c>
    </row>
    <row r="180" spans="1:16" ht="30" customHeight="1" x14ac:dyDescent="0.25">
      <c r="A180" s="154"/>
      <c r="B180" s="118" t="s">
        <v>1069</v>
      </c>
      <c r="C180" s="112">
        <v>15</v>
      </c>
      <c r="D180" s="116" t="s">
        <v>954</v>
      </c>
      <c r="E180" s="116" t="s">
        <v>955</v>
      </c>
      <c r="F180" s="117" t="s">
        <v>16</v>
      </c>
      <c r="G180" s="116" t="s">
        <v>956</v>
      </c>
      <c r="H180" s="116"/>
      <c r="I180" s="116"/>
      <c r="J180" s="117">
        <v>44020</v>
      </c>
      <c r="K180" s="116"/>
      <c r="L180" s="116" t="s">
        <v>957</v>
      </c>
      <c r="M180" s="116">
        <v>96245773</v>
      </c>
      <c r="N180" s="116"/>
      <c r="O180" s="116" t="s">
        <v>958</v>
      </c>
      <c r="P180" s="116">
        <v>97799086</v>
      </c>
    </row>
    <row r="181" spans="1:16" ht="30" customHeight="1" x14ac:dyDescent="0.25">
      <c r="A181" s="154"/>
      <c r="B181" s="118" t="s">
        <v>1069</v>
      </c>
      <c r="C181" s="112">
        <v>16</v>
      </c>
      <c r="D181" s="116" t="s">
        <v>959</v>
      </c>
      <c r="E181" s="116" t="s">
        <v>960</v>
      </c>
      <c r="F181" s="117" t="s">
        <v>16</v>
      </c>
      <c r="G181" s="116" t="s">
        <v>961</v>
      </c>
      <c r="H181" s="116"/>
      <c r="I181" s="116"/>
      <c r="J181" s="117">
        <v>44039</v>
      </c>
      <c r="K181" s="116" t="s">
        <v>959</v>
      </c>
      <c r="L181" s="116" t="s">
        <v>962</v>
      </c>
      <c r="M181" s="116">
        <v>99309859</v>
      </c>
      <c r="N181" s="116" t="s">
        <v>963</v>
      </c>
      <c r="O181" s="116" t="s">
        <v>964</v>
      </c>
      <c r="P181" s="116">
        <v>99306634</v>
      </c>
    </row>
    <row r="182" spans="1:16" ht="30" customHeight="1" x14ac:dyDescent="0.25">
      <c r="A182" s="154"/>
      <c r="B182" s="118" t="s">
        <v>1069</v>
      </c>
      <c r="C182" s="112">
        <v>17</v>
      </c>
      <c r="D182" s="116" t="s">
        <v>965</v>
      </c>
      <c r="E182" s="116" t="s">
        <v>966</v>
      </c>
      <c r="F182" s="117" t="s">
        <v>147</v>
      </c>
      <c r="G182" s="116" t="s">
        <v>967</v>
      </c>
      <c r="H182" s="116"/>
      <c r="I182" s="116"/>
      <c r="J182" s="117">
        <v>44397</v>
      </c>
      <c r="K182" s="116" t="s">
        <v>968</v>
      </c>
      <c r="L182" s="116" t="s">
        <v>969</v>
      </c>
      <c r="M182" s="116">
        <v>99778804</v>
      </c>
      <c r="N182" s="116" t="s">
        <v>970</v>
      </c>
      <c r="O182" s="116" t="s">
        <v>971</v>
      </c>
      <c r="P182" s="116">
        <v>99406863</v>
      </c>
    </row>
    <row r="183" spans="1:16" ht="30" customHeight="1" x14ac:dyDescent="0.25">
      <c r="A183" s="154"/>
      <c r="B183" s="118" t="s">
        <v>1069</v>
      </c>
      <c r="C183" s="112">
        <v>18</v>
      </c>
      <c r="D183" s="116" t="s">
        <v>972</v>
      </c>
      <c r="E183" s="116" t="s">
        <v>973</v>
      </c>
      <c r="F183" s="117" t="s">
        <v>16</v>
      </c>
      <c r="G183" s="116" t="s">
        <v>974</v>
      </c>
      <c r="H183" s="116"/>
      <c r="I183" s="116"/>
      <c r="J183" s="117">
        <v>44059</v>
      </c>
      <c r="K183" s="116" t="s">
        <v>972</v>
      </c>
      <c r="L183" s="116" t="s">
        <v>975</v>
      </c>
      <c r="M183" s="116">
        <v>96084369</v>
      </c>
      <c r="N183" s="116" t="s">
        <v>976</v>
      </c>
      <c r="O183" s="116" t="s">
        <v>977</v>
      </c>
      <c r="P183" s="116">
        <v>99066179</v>
      </c>
    </row>
    <row r="184" spans="1:16" ht="30" customHeight="1" x14ac:dyDescent="0.25">
      <c r="A184" s="154"/>
      <c r="B184" s="118" t="s">
        <v>1069</v>
      </c>
      <c r="C184" s="112">
        <v>19</v>
      </c>
      <c r="D184" s="116" t="s">
        <v>978</v>
      </c>
      <c r="E184" s="116" t="s">
        <v>979</v>
      </c>
      <c r="F184" s="117" t="s">
        <v>16</v>
      </c>
      <c r="G184" s="116" t="s">
        <v>980</v>
      </c>
      <c r="H184" s="116"/>
      <c r="I184" s="116"/>
      <c r="J184" s="117">
        <v>43913</v>
      </c>
      <c r="K184" s="116" t="s">
        <v>981</v>
      </c>
      <c r="L184" s="116" t="s">
        <v>982</v>
      </c>
      <c r="M184" s="116">
        <v>97751042</v>
      </c>
      <c r="N184" s="116" t="s">
        <v>983</v>
      </c>
      <c r="O184" s="116" t="s">
        <v>984</v>
      </c>
      <c r="P184" s="116">
        <v>96209093</v>
      </c>
    </row>
    <row r="185" spans="1:16" ht="30" customHeight="1" x14ac:dyDescent="0.25">
      <c r="A185" s="154"/>
      <c r="B185" s="118" t="s">
        <v>1069</v>
      </c>
      <c r="C185" s="112">
        <v>20</v>
      </c>
      <c r="D185" s="116" t="s">
        <v>985</v>
      </c>
      <c r="E185" s="116" t="s">
        <v>986</v>
      </c>
      <c r="F185" s="117"/>
      <c r="G185" s="116">
        <v>1400039</v>
      </c>
      <c r="H185" s="116"/>
      <c r="I185" s="116"/>
      <c r="J185" s="117">
        <v>44472</v>
      </c>
      <c r="K185" s="116" t="s">
        <v>985</v>
      </c>
      <c r="L185" s="116" t="s">
        <v>987</v>
      </c>
      <c r="M185" s="116">
        <v>99132825</v>
      </c>
      <c r="N185" s="116" t="s">
        <v>988</v>
      </c>
      <c r="O185" s="116" t="s">
        <v>989</v>
      </c>
      <c r="P185" s="116">
        <v>99741441</v>
      </c>
    </row>
    <row r="186" spans="1:16" ht="30" customHeight="1" x14ac:dyDescent="0.25">
      <c r="A186" s="154"/>
      <c r="B186" s="118" t="s">
        <v>1069</v>
      </c>
      <c r="C186" s="112">
        <v>21</v>
      </c>
      <c r="D186" s="116" t="s">
        <v>965</v>
      </c>
      <c r="E186" s="116" t="s">
        <v>990</v>
      </c>
      <c r="F186" s="117" t="s">
        <v>16</v>
      </c>
      <c r="G186" s="116" t="s">
        <v>991</v>
      </c>
      <c r="H186" s="116"/>
      <c r="I186" s="116"/>
      <c r="J186" s="117">
        <v>43893</v>
      </c>
      <c r="K186" s="116" t="s">
        <v>968</v>
      </c>
      <c r="L186" s="116" t="s">
        <v>969</v>
      </c>
      <c r="M186" s="116">
        <v>99778804</v>
      </c>
      <c r="N186" s="116" t="s">
        <v>970</v>
      </c>
      <c r="O186" s="116" t="s">
        <v>971</v>
      </c>
      <c r="P186" s="116">
        <v>99406863</v>
      </c>
    </row>
    <row r="187" spans="1:16" ht="30" customHeight="1" x14ac:dyDescent="0.25">
      <c r="A187" s="154"/>
      <c r="B187" s="118" t="s">
        <v>1069</v>
      </c>
      <c r="C187" s="112">
        <v>22</v>
      </c>
      <c r="D187" s="116" t="s">
        <v>992</v>
      </c>
      <c r="E187" s="116" t="s">
        <v>993</v>
      </c>
      <c r="F187" s="117" t="s">
        <v>147</v>
      </c>
      <c r="G187" s="116" t="s">
        <v>994</v>
      </c>
      <c r="H187" s="116"/>
      <c r="I187" s="116"/>
      <c r="J187" s="117">
        <v>44417</v>
      </c>
      <c r="K187" s="116"/>
      <c r="L187" s="116"/>
      <c r="M187" s="116"/>
      <c r="N187" s="116" t="s">
        <v>992</v>
      </c>
      <c r="O187" s="116" t="s">
        <v>995</v>
      </c>
      <c r="P187" s="116">
        <v>96606404</v>
      </c>
    </row>
    <row r="188" spans="1:16" ht="30" customHeight="1" x14ac:dyDescent="0.25">
      <c r="A188" s="154"/>
      <c r="B188" s="118" t="s">
        <v>1069</v>
      </c>
      <c r="C188" s="112">
        <v>23</v>
      </c>
      <c r="D188" s="116" t="s">
        <v>996</v>
      </c>
      <c r="E188" s="116" t="s">
        <v>997</v>
      </c>
      <c r="F188" s="117" t="s">
        <v>16</v>
      </c>
      <c r="G188" s="116" t="s">
        <v>998</v>
      </c>
      <c r="H188" s="116"/>
      <c r="I188" s="116"/>
      <c r="J188" s="117">
        <v>43986</v>
      </c>
      <c r="K188" s="116" t="s">
        <v>996</v>
      </c>
      <c r="L188" s="116" t="s">
        <v>999</v>
      </c>
      <c r="M188" s="116">
        <v>99475154</v>
      </c>
      <c r="N188" s="116" t="s">
        <v>1000</v>
      </c>
      <c r="O188" s="116" t="s">
        <v>979</v>
      </c>
      <c r="P188" s="116">
        <v>99597800</v>
      </c>
    </row>
    <row r="189" spans="1:16" ht="30" customHeight="1" x14ac:dyDescent="0.25">
      <c r="A189" s="154"/>
      <c r="B189" s="118" t="s">
        <v>1069</v>
      </c>
      <c r="C189" s="112">
        <v>24</v>
      </c>
      <c r="D189" s="116" t="s">
        <v>1001</v>
      </c>
      <c r="E189" s="116" t="s">
        <v>964</v>
      </c>
      <c r="F189" s="117" t="s">
        <v>16</v>
      </c>
      <c r="G189" s="116" t="s">
        <v>1002</v>
      </c>
      <c r="H189" s="116"/>
      <c r="I189" s="116"/>
      <c r="J189" s="117">
        <v>43997</v>
      </c>
      <c r="K189" s="116" t="s">
        <v>1003</v>
      </c>
      <c r="L189" s="116" t="s">
        <v>355</v>
      </c>
      <c r="M189" s="116">
        <v>99549118</v>
      </c>
      <c r="N189" s="116"/>
      <c r="O189" s="116" t="s">
        <v>1004</v>
      </c>
      <c r="P189" s="116">
        <v>99839768</v>
      </c>
    </row>
    <row r="190" spans="1:16" ht="30" customHeight="1" x14ac:dyDescent="0.25">
      <c r="A190" s="154"/>
      <c r="B190" s="118" t="s">
        <v>1069</v>
      </c>
      <c r="C190" s="112">
        <v>25</v>
      </c>
      <c r="D190" s="116" t="s">
        <v>1005</v>
      </c>
      <c r="E190" s="116" t="s">
        <v>1006</v>
      </c>
      <c r="F190" s="117" t="s">
        <v>16</v>
      </c>
      <c r="G190" s="116" t="s">
        <v>1007</v>
      </c>
      <c r="H190" s="116"/>
      <c r="I190" s="116"/>
      <c r="J190" s="117">
        <v>44040</v>
      </c>
      <c r="K190" s="116" t="s">
        <v>1008</v>
      </c>
      <c r="L190" s="116" t="s">
        <v>1009</v>
      </c>
      <c r="M190" s="116">
        <v>99761912</v>
      </c>
      <c r="N190" s="116" t="s">
        <v>1010</v>
      </c>
      <c r="O190" s="116" t="s">
        <v>1011</v>
      </c>
      <c r="P190" s="116">
        <v>99760360</v>
      </c>
    </row>
    <row r="191" spans="1:16" ht="30" customHeight="1" x14ac:dyDescent="0.25">
      <c r="A191" s="154"/>
      <c r="B191" s="118" t="s">
        <v>1069</v>
      </c>
      <c r="C191" s="112">
        <v>26</v>
      </c>
      <c r="D191" s="116" t="s">
        <v>1012</v>
      </c>
      <c r="E191" s="116" t="s">
        <v>1013</v>
      </c>
      <c r="F191" s="117" t="s">
        <v>147</v>
      </c>
      <c r="G191" s="116" t="s">
        <v>1014</v>
      </c>
      <c r="H191" s="116"/>
      <c r="I191" s="116"/>
      <c r="J191" s="117">
        <v>44129</v>
      </c>
      <c r="K191" s="116" t="s">
        <v>1015</v>
      </c>
      <c r="L191" s="116" t="s">
        <v>1016</v>
      </c>
      <c r="M191" s="116">
        <v>96114018</v>
      </c>
      <c r="N191" s="116" t="s">
        <v>1017</v>
      </c>
      <c r="O191" s="116" t="s">
        <v>1018</v>
      </c>
      <c r="P191" s="116">
        <v>96624806</v>
      </c>
    </row>
    <row r="192" spans="1:16" ht="30" customHeight="1" x14ac:dyDescent="0.25">
      <c r="A192" s="154"/>
      <c r="B192" s="118" t="s">
        <v>1069</v>
      </c>
      <c r="C192" s="112">
        <v>27</v>
      </c>
      <c r="D192" s="116" t="s">
        <v>1019</v>
      </c>
      <c r="E192" s="116" t="s">
        <v>1020</v>
      </c>
      <c r="F192" s="117" t="s">
        <v>147</v>
      </c>
      <c r="G192" s="116" t="s">
        <v>1021</v>
      </c>
      <c r="H192" s="116"/>
      <c r="I192" s="116"/>
      <c r="J192" s="117">
        <v>44228</v>
      </c>
      <c r="K192" s="116" t="s">
        <v>1022</v>
      </c>
      <c r="L192" s="116" t="s">
        <v>643</v>
      </c>
      <c r="M192" s="116">
        <v>99847475</v>
      </c>
      <c r="N192" s="116" t="s">
        <v>1023</v>
      </c>
      <c r="O192" s="116" t="s">
        <v>1024</v>
      </c>
      <c r="P192" s="116">
        <v>99526441</v>
      </c>
    </row>
    <row r="193" spans="1:17" ht="30" customHeight="1" x14ac:dyDescent="0.25">
      <c r="A193" s="154"/>
      <c r="B193" s="118" t="s">
        <v>1069</v>
      </c>
      <c r="C193" s="112">
        <v>28</v>
      </c>
      <c r="D193" s="116" t="s">
        <v>1025</v>
      </c>
      <c r="E193" s="116" t="s">
        <v>1026</v>
      </c>
      <c r="F193" s="117" t="s">
        <v>147</v>
      </c>
      <c r="G193" s="116" t="s">
        <v>1027</v>
      </c>
      <c r="H193" s="116"/>
      <c r="I193" s="116"/>
      <c r="J193" s="117">
        <v>44279</v>
      </c>
      <c r="K193" s="116" t="s">
        <v>985</v>
      </c>
      <c r="L193" s="116" t="s">
        <v>1028</v>
      </c>
      <c r="M193" s="116">
        <v>97835784</v>
      </c>
      <c r="N193" s="116" t="s">
        <v>1029</v>
      </c>
      <c r="O193" s="116" t="s">
        <v>923</v>
      </c>
      <c r="P193" s="116">
        <v>97611269</v>
      </c>
    </row>
    <row r="194" spans="1:17" ht="30" customHeight="1" x14ac:dyDescent="0.25">
      <c r="A194" s="154"/>
      <c r="B194" s="118" t="s">
        <v>1069</v>
      </c>
      <c r="C194" s="112">
        <v>29</v>
      </c>
      <c r="D194" s="116" t="s">
        <v>1030</v>
      </c>
      <c r="E194" s="116" t="s">
        <v>409</v>
      </c>
      <c r="F194" s="117" t="s">
        <v>147</v>
      </c>
      <c r="G194" s="116" t="s">
        <v>1031</v>
      </c>
      <c r="H194" s="116"/>
      <c r="I194" s="116"/>
      <c r="J194" s="117">
        <v>44284</v>
      </c>
      <c r="K194" s="116" t="s">
        <v>1032</v>
      </c>
      <c r="L194" s="116" t="s">
        <v>1033</v>
      </c>
      <c r="M194" s="116">
        <v>96660655</v>
      </c>
      <c r="N194" s="116" t="s">
        <v>1034</v>
      </c>
      <c r="O194" s="116" t="s">
        <v>353</v>
      </c>
      <c r="P194" s="116">
        <v>96411000</v>
      </c>
    </row>
    <row r="195" spans="1:17" ht="30" customHeight="1" x14ac:dyDescent="0.25">
      <c r="A195" s="154"/>
      <c r="B195" s="118" t="s">
        <v>1069</v>
      </c>
      <c r="C195" s="112">
        <v>30</v>
      </c>
      <c r="D195" s="116" t="s">
        <v>1035</v>
      </c>
      <c r="E195" s="116" t="s">
        <v>1036</v>
      </c>
      <c r="F195" s="117" t="s">
        <v>147</v>
      </c>
      <c r="G195" s="116" t="s">
        <v>1037</v>
      </c>
      <c r="H195" s="116"/>
      <c r="I195" s="116"/>
      <c r="J195" s="117">
        <v>44294</v>
      </c>
      <c r="K195" s="116" t="s">
        <v>1036</v>
      </c>
      <c r="L195" s="116" t="s">
        <v>1038</v>
      </c>
      <c r="M195" s="116">
        <v>96669241</v>
      </c>
      <c r="N195" s="116" t="s">
        <v>1039</v>
      </c>
      <c r="O195" s="116" t="s">
        <v>1040</v>
      </c>
      <c r="P195" s="116">
        <v>96237623</v>
      </c>
    </row>
    <row r="196" spans="1:17" ht="30" customHeight="1" x14ac:dyDescent="0.25">
      <c r="A196" s="154"/>
      <c r="B196" s="118" t="s">
        <v>1069</v>
      </c>
      <c r="C196" s="112">
        <v>31</v>
      </c>
      <c r="D196" s="116" t="s">
        <v>1041</v>
      </c>
      <c r="E196" s="116" t="s">
        <v>1042</v>
      </c>
      <c r="F196" s="117" t="s">
        <v>147</v>
      </c>
      <c r="G196" s="116" t="s">
        <v>1043</v>
      </c>
      <c r="H196" s="116"/>
      <c r="I196" s="116"/>
      <c r="J196" s="117">
        <v>44309</v>
      </c>
      <c r="K196" s="116" t="s">
        <v>1041</v>
      </c>
      <c r="L196" s="116" t="s">
        <v>1044</v>
      </c>
      <c r="M196" s="116">
        <v>96558883</v>
      </c>
      <c r="N196" s="116" t="s">
        <v>1045</v>
      </c>
      <c r="O196" s="116" t="s">
        <v>353</v>
      </c>
      <c r="P196" s="116">
        <v>99332939</v>
      </c>
    </row>
    <row r="197" spans="1:17" ht="30" customHeight="1" x14ac:dyDescent="0.25">
      <c r="A197" s="154"/>
      <c r="B197" s="118" t="s">
        <v>1069</v>
      </c>
      <c r="C197" s="112">
        <v>32</v>
      </c>
      <c r="D197" s="116" t="s">
        <v>1046</v>
      </c>
      <c r="E197" s="116" t="s">
        <v>388</v>
      </c>
      <c r="F197" s="117" t="s">
        <v>147</v>
      </c>
      <c r="G197" s="116" t="s">
        <v>1047</v>
      </c>
      <c r="H197" s="116"/>
      <c r="I197" s="116"/>
      <c r="J197" s="117">
        <v>44378</v>
      </c>
      <c r="K197" s="116" t="s">
        <v>1048</v>
      </c>
      <c r="L197" s="116" t="s">
        <v>653</v>
      </c>
      <c r="M197" s="116">
        <v>99550169</v>
      </c>
      <c r="N197" s="116" t="s">
        <v>1049</v>
      </c>
      <c r="O197" s="116" t="s">
        <v>1050</v>
      </c>
      <c r="P197" s="116">
        <v>99448749</v>
      </c>
    </row>
    <row r="198" spans="1:17" ht="30" customHeight="1" x14ac:dyDescent="0.25">
      <c r="A198" s="154"/>
      <c r="B198" s="118" t="s">
        <v>1069</v>
      </c>
      <c r="C198" s="112">
        <v>33</v>
      </c>
      <c r="D198" s="116" t="s">
        <v>1051</v>
      </c>
      <c r="E198" s="116" t="s">
        <v>1052</v>
      </c>
      <c r="F198" s="117" t="s">
        <v>147</v>
      </c>
      <c r="G198" s="116" t="s">
        <v>1053</v>
      </c>
      <c r="H198" s="116"/>
      <c r="I198" s="116"/>
      <c r="J198" s="117">
        <v>44443</v>
      </c>
      <c r="K198" s="116" t="s">
        <v>1051</v>
      </c>
      <c r="L198" s="116" t="s">
        <v>1054</v>
      </c>
      <c r="M198" s="116">
        <v>96943506</v>
      </c>
      <c r="N198" s="116" t="s">
        <v>1055</v>
      </c>
      <c r="O198" s="116" t="s">
        <v>1056</v>
      </c>
      <c r="P198" s="116">
        <v>96833103</v>
      </c>
    </row>
    <row r="199" spans="1:17" ht="30" customHeight="1" x14ac:dyDescent="0.25">
      <c r="A199" s="154"/>
      <c r="B199" s="118" t="s">
        <v>1069</v>
      </c>
      <c r="C199" s="112">
        <v>34</v>
      </c>
      <c r="D199" s="116" t="s">
        <v>1057</v>
      </c>
      <c r="E199" s="116" t="s">
        <v>1058</v>
      </c>
      <c r="F199" s="117" t="s">
        <v>147</v>
      </c>
      <c r="G199" s="116" t="s">
        <v>1059</v>
      </c>
      <c r="H199" s="116"/>
      <c r="I199" s="116"/>
      <c r="J199" s="117">
        <v>44290</v>
      </c>
      <c r="K199" s="116" t="s">
        <v>1060</v>
      </c>
      <c r="L199" s="116" t="s">
        <v>406</v>
      </c>
      <c r="M199" s="116">
        <v>99673609</v>
      </c>
      <c r="N199" s="116" t="s">
        <v>1061</v>
      </c>
      <c r="O199" s="116" t="s">
        <v>1062</v>
      </c>
      <c r="P199" s="116">
        <v>99265656</v>
      </c>
    </row>
    <row r="200" spans="1:17" ht="30" customHeight="1" x14ac:dyDescent="0.25">
      <c r="A200" s="154"/>
      <c r="B200" s="118" t="s">
        <v>1069</v>
      </c>
      <c r="C200" s="112">
        <v>35</v>
      </c>
      <c r="D200" s="116" t="s">
        <v>1063</v>
      </c>
      <c r="E200" s="116" t="s">
        <v>1064</v>
      </c>
      <c r="F200" s="117" t="s">
        <v>16</v>
      </c>
      <c r="G200" s="116"/>
      <c r="H200" s="116" t="s">
        <v>1065</v>
      </c>
      <c r="I200" s="116"/>
      <c r="J200" s="117">
        <v>43976</v>
      </c>
      <c r="K200" s="116" t="s">
        <v>1066</v>
      </c>
      <c r="L200" s="116" t="s">
        <v>1067</v>
      </c>
      <c r="M200" s="116">
        <v>94444579</v>
      </c>
      <c r="N200" s="116" t="s">
        <v>1066</v>
      </c>
      <c r="O200" s="116" t="s">
        <v>1068</v>
      </c>
      <c r="P200" s="116">
        <v>94444579</v>
      </c>
    </row>
    <row r="201" spans="1:17" ht="30" customHeight="1" x14ac:dyDescent="0.25">
      <c r="A201" s="154">
        <v>9</v>
      </c>
      <c r="B201" s="118" t="s">
        <v>1087</v>
      </c>
      <c r="C201" s="112">
        <v>1</v>
      </c>
      <c r="D201" s="116" t="s">
        <v>1070</v>
      </c>
      <c r="E201" s="116" t="s">
        <v>1071</v>
      </c>
      <c r="F201" s="117" t="s">
        <v>69</v>
      </c>
      <c r="G201" s="116" t="s">
        <v>1072</v>
      </c>
      <c r="H201" s="116"/>
      <c r="I201" s="116"/>
      <c r="J201" s="117" t="s">
        <v>1073</v>
      </c>
      <c r="K201" s="116" t="s">
        <v>1070</v>
      </c>
      <c r="L201" s="116" t="s">
        <v>643</v>
      </c>
      <c r="M201" s="116">
        <v>97778203</v>
      </c>
      <c r="N201" s="116" t="s">
        <v>1074</v>
      </c>
      <c r="O201" s="116" t="s">
        <v>1075</v>
      </c>
      <c r="P201" s="116">
        <v>99766934</v>
      </c>
    </row>
    <row r="202" spans="1:17" ht="30" customHeight="1" x14ac:dyDescent="0.25">
      <c r="A202" s="154"/>
      <c r="B202" s="118" t="s">
        <v>1087</v>
      </c>
      <c r="C202" s="112">
        <v>2</v>
      </c>
      <c r="D202" s="116" t="s">
        <v>362</v>
      </c>
      <c r="E202" s="116" t="s">
        <v>382</v>
      </c>
      <c r="F202" s="117" t="s">
        <v>69</v>
      </c>
      <c r="G202" s="116" t="s">
        <v>1076</v>
      </c>
      <c r="H202" s="116"/>
      <c r="I202" s="116"/>
      <c r="J202" s="117" t="s">
        <v>1077</v>
      </c>
      <c r="K202" s="116" t="s">
        <v>362</v>
      </c>
      <c r="L202" s="116" t="s">
        <v>405</v>
      </c>
      <c r="M202" s="116">
        <v>96371363</v>
      </c>
      <c r="N202" s="116" t="s">
        <v>1078</v>
      </c>
      <c r="O202" s="116" t="s">
        <v>1079</v>
      </c>
      <c r="P202" s="116">
        <v>99368135</v>
      </c>
    </row>
    <row r="203" spans="1:17" ht="30" customHeight="1" x14ac:dyDescent="0.25">
      <c r="A203" s="154"/>
      <c r="B203" s="118" t="s">
        <v>1087</v>
      </c>
      <c r="C203" s="112">
        <v>3</v>
      </c>
      <c r="D203" s="116" t="s">
        <v>362</v>
      </c>
      <c r="E203" s="116" t="s">
        <v>1080</v>
      </c>
      <c r="F203" s="117" t="s">
        <v>69</v>
      </c>
      <c r="G203" s="116" t="s">
        <v>1081</v>
      </c>
      <c r="H203" s="116"/>
      <c r="I203" s="116"/>
      <c r="J203" s="117" t="s">
        <v>1077</v>
      </c>
      <c r="K203" s="116" t="s">
        <v>362</v>
      </c>
      <c r="L203" s="116" t="s">
        <v>405</v>
      </c>
      <c r="M203" s="116">
        <v>96371363</v>
      </c>
      <c r="N203" s="116" t="s">
        <v>1078</v>
      </c>
      <c r="O203" s="116" t="s">
        <v>1079</v>
      </c>
      <c r="P203" s="116">
        <v>99368135</v>
      </c>
    </row>
    <row r="204" spans="1:17" ht="30" customHeight="1" x14ac:dyDescent="0.25">
      <c r="A204" s="154"/>
      <c r="B204" s="118" t="s">
        <v>1087</v>
      </c>
      <c r="C204" s="112">
        <v>4</v>
      </c>
      <c r="D204" s="116" t="s">
        <v>438</v>
      </c>
      <c r="E204" s="116" t="s">
        <v>1082</v>
      </c>
      <c r="F204" s="117" t="s">
        <v>69</v>
      </c>
      <c r="G204" s="116" t="s">
        <v>1083</v>
      </c>
      <c r="H204" s="116"/>
      <c r="I204" s="116"/>
      <c r="J204" s="117" t="s">
        <v>1084</v>
      </c>
      <c r="K204" s="116" t="s">
        <v>438</v>
      </c>
      <c r="L204" s="116" t="s">
        <v>1085</v>
      </c>
      <c r="M204" s="116">
        <v>99610759</v>
      </c>
      <c r="N204" s="116" t="s">
        <v>1086</v>
      </c>
      <c r="O204" s="116" t="s">
        <v>353</v>
      </c>
      <c r="P204" s="116">
        <v>99515588</v>
      </c>
    </row>
    <row r="205" spans="1:17" ht="30" customHeight="1" x14ac:dyDescent="0.25">
      <c r="A205" s="154">
        <v>10</v>
      </c>
      <c r="B205" s="118" t="s">
        <v>1128</v>
      </c>
      <c r="C205" s="112">
        <v>1</v>
      </c>
      <c r="D205" s="116" t="s">
        <v>1088</v>
      </c>
      <c r="E205" s="116" t="s">
        <v>1089</v>
      </c>
      <c r="F205" s="117" t="s">
        <v>16</v>
      </c>
      <c r="G205" s="116"/>
      <c r="H205" s="116"/>
      <c r="I205" s="116">
        <v>581887671</v>
      </c>
      <c r="J205" s="117">
        <v>43893</v>
      </c>
      <c r="K205" s="116" t="s">
        <v>1090</v>
      </c>
      <c r="L205" s="116" t="s">
        <v>1091</v>
      </c>
      <c r="M205" s="116">
        <v>95714213</v>
      </c>
      <c r="N205" s="116" t="s">
        <v>1092</v>
      </c>
      <c r="O205" s="116" t="s">
        <v>1093</v>
      </c>
      <c r="P205" s="116">
        <v>96471283</v>
      </c>
      <c r="Q205" s="120"/>
    </row>
    <row r="206" spans="1:17" ht="30" customHeight="1" x14ac:dyDescent="0.25">
      <c r="A206" s="154"/>
      <c r="B206" s="118" t="s">
        <v>1128</v>
      </c>
      <c r="C206" s="112">
        <v>2</v>
      </c>
      <c r="D206" s="116" t="s">
        <v>1094</v>
      </c>
      <c r="E206" s="116" t="s">
        <v>1095</v>
      </c>
      <c r="F206" s="117" t="s">
        <v>16</v>
      </c>
      <c r="G206" s="116">
        <v>1382992</v>
      </c>
      <c r="H206" s="116"/>
      <c r="I206" s="116"/>
      <c r="J206" s="117">
        <v>44012</v>
      </c>
      <c r="K206" s="116" t="s">
        <v>1096</v>
      </c>
      <c r="L206" s="116" t="s">
        <v>1097</v>
      </c>
      <c r="M206" s="116">
        <v>99197097</v>
      </c>
      <c r="N206" s="116" t="s">
        <v>1098</v>
      </c>
      <c r="O206" s="116" t="s">
        <v>403</v>
      </c>
      <c r="P206" s="116">
        <v>99840481</v>
      </c>
      <c r="Q206" s="120"/>
    </row>
    <row r="207" spans="1:17" ht="30" customHeight="1" x14ac:dyDescent="0.25">
      <c r="A207" s="154"/>
      <c r="B207" s="118" t="s">
        <v>1128</v>
      </c>
      <c r="C207" s="112">
        <v>3</v>
      </c>
      <c r="D207" s="116" t="s">
        <v>1096</v>
      </c>
      <c r="E207" s="116" t="s">
        <v>382</v>
      </c>
      <c r="F207" s="117" t="s">
        <v>16</v>
      </c>
      <c r="G207" s="116">
        <v>1383789</v>
      </c>
      <c r="H207" s="116"/>
      <c r="I207" s="116"/>
      <c r="J207" s="117">
        <v>44034</v>
      </c>
      <c r="K207" s="116" t="s">
        <v>1096</v>
      </c>
      <c r="L207" s="116" t="s">
        <v>1099</v>
      </c>
      <c r="M207" s="116">
        <v>99802504</v>
      </c>
      <c r="N207" s="116" t="s">
        <v>1100</v>
      </c>
      <c r="O207" s="116" t="s">
        <v>353</v>
      </c>
      <c r="P207" s="116">
        <v>99110036</v>
      </c>
      <c r="Q207" s="120"/>
    </row>
    <row r="208" spans="1:17" ht="30" customHeight="1" x14ac:dyDescent="0.25">
      <c r="A208" s="154"/>
      <c r="B208" s="118" t="s">
        <v>1128</v>
      </c>
      <c r="C208" s="112">
        <v>4</v>
      </c>
      <c r="D208" s="116" t="s">
        <v>1101</v>
      </c>
      <c r="E208" s="116" t="s">
        <v>1102</v>
      </c>
      <c r="F208" s="117" t="s">
        <v>147</v>
      </c>
      <c r="G208" s="116" t="s">
        <v>1103</v>
      </c>
      <c r="H208" s="116"/>
      <c r="I208" s="116"/>
      <c r="J208" s="117">
        <v>44098</v>
      </c>
      <c r="K208" s="116"/>
      <c r="L208" s="116"/>
      <c r="M208" s="116"/>
      <c r="N208" s="116" t="s">
        <v>1101</v>
      </c>
      <c r="O208" s="116" t="s">
        <v>1104</v>
      </c>
      <c r="P208" s="116">
        <v>96638086</v>
      </c>
      <c r="Q208" s="120"/>
    </row>
    <row r="209" spans="1:17" ht="30" customHeight="1" x14ac:dyDescent="0.25">
      <c r="A209" s="154"/>
      <c r="B209" s="118" t="s">
        <v>1128</v>
      </c>
      <c r="C209" s="112">
        <v>5</v>
      </c>
      <c r="D209" s="116" t="s">
        <v>1105</v>
      </c>
      <c r="E209" s="116" t="s">
        <v>1106</v>
      </c>
      <c r="F209" s="117" t="s">
        <v>147</v>
      </c>
      <c r="G209" s="116">
        <v>1386532</v>
      </c>
      <c r="H209" s="116"/>
      <c r="I209" s="116"/>
      <c r="J209" s="117">
        <v>44096</v>
      </c>
      <c r="K209" s="116" t="s">
        <v>1105</v>
      </c>
      <c r="L209" s="116" t="s">
        <v>1107</v>
      </c>
      <c r="M209" s="116">
        <v>99464518</v>
      </c>
      <c r="N209" s="116" t="s">
        <v>1108</v>
      </c>
      <c r="O209" s="116" t="s">
        <v>1109</v>
      </c>
      <c r="P209" s="116">
        <v>99578182</v>
      </c>
      <c r="Q209" s="120"/>
    </row>
    <row r="210" spans="1:17" ht="30" customHeight="1" x14ac:dyDescent="0.25">
      <c r="A210" s="154"/>
      <c r="B210" s="118" t="s">
        <v>1128</v>
      </c>
      <c r="C210" s="112">
        <v>6</v>
      </c>
      <c r="D210" s="116" t="s">
        <v>1110</v>
      </c>
      <c r="E210" s="116" t="s">
        <v>1054</v>
      </c>
      <c r="F210" s="117" t="s">
        <v>147</v>
      </c>
      <c r="G210" s="116">
        <v>1386735</v>
      </c>
      <c r="H210" s="116"/>
      <c r="I210" s="116"/>
      <c r="J210" s="117">
        <v>44103</v>
      </c>
      <c r="K210" s="116" t="s">
        <v>1110</v>
      </c>
      <c r="L210" s="116" t="s">
        <v>1071</v>
      </c>
      <c r="M210" s="116">
        <v>99455374</v>
      </c>
      <c r="N210" s="116" t="s">
        <v>1111</v>
      </c>
      <c r="O210" s="116" t="s">
        <v>403</v>
      </c>
      <c r="P210" s="116">
        <v>99551853</v>
      </c>
      <c r="Q210" s="120"/>
    </row>
    <row r="211" spans="1:17" ht="30" customHeight="1" x14ac:dyDescent="0.25">
      <c r="A211" s="154"/>
      <c r="B211" s="118" t="s">
        <v>1128</v>
      </c>
      <c r="C211" s="112">
        <v>7</v>
      </c>
      <c r="D211" s="116" t="s">
        <v>1112</v>
      </c>
      <c r="E211" s="116" t="s">
        <v>1113</v>
      </c>
      <c r="F211" s="117" t="s">
        <v>147</v>
      </c>
      <c r="G211" s="116">
        <v>1389330</v>
      </c>
      <c r="H211" s="116"/>
      <c r="I211" s="116"/>
      <c r="J211" s="117">
        <v>44166</v>
      </c>
      <c r="K211" s="116" t="s">
        <v>1114</v>
      </c>
      <c r="L211" s="116" t="s">
        <v>351</v>
      </c>
      <c r="M211" s="116">
        <v>99465771</v>
      </c>
      <c r="N211" s="116" t="s">
        <v>1115</v>
      </c>
      <c r="O211" s="116" t="s">
        <v>388</v>
      </c>
      <c r="P211" s="116">
        <v>99356781</v>
      </c>
      <c r="Q211" s="120"/>
    </row>
    <row r="212" spans="1:17" ht="30" customHeight="1" x14ac:dyDescent="0.25">
      <c r="A212" s="154"/>
      <c r="B212" s="118" t="s">
        <v>1128</v>
      </c>
      <c r="C212" s="112">
        <v>8</v>
      </c>
      <c r="D212" s="116" t="s">
        <v>1116</v>
      </c>
      <c r="E212" s="116" t="s">
        <v>772</v>
      </c>
      <c r="F212" s="117" t="s">
        <v>147</v>
      </c>
      <c r="G212" s="116">
        <v>1390305</v>
      </c>
      <c r="H212" s="116"/>
      <c r="I212" s="116"/>
      <c r="J212" s="117">
        <v>44200</v>
      </c>
      <c r="K212" s="116" t="s">
        <v>1116</v>
      </c>
      <c r="L212" s="116" t="s">
        <v>406</v>
      </c>
      <c r="M212" s="116">
        <v>99458975</v>
      </c>
      <c r="N212" s="116" t="s">
        <v>1105</v>
      </c>
      <c r="O212" s="116" t="s">
        <v>1117</v>
      </c>
      <c r="P212" s="116">
        <v>99837263</v>
      </c>
      <c r="Q212" s="120"/>
    </row>
    <row r="213" spans="1:17" ht="30" customHeight="1" x14ac:dyDescent="0.25">
      <c r="A213" s="154"/>
      <c r="B213" s="118" t="s">
        <v>1128</v>
      </c>
      <c r="C213" s="112">
        <v>9</v>
      </c>
      <c r="D213" s="116" t="s">
        <v>1118</v>
      </c>
      <c r="E213" s="116" t="s">
        <v>1119</v>
      </c>
      <c r="F213" s="117" t="s">
        <v>147</v>
      </c>
      <c r="G213" s="116">
        <v>1392130</v>
      </c>
      <c r="H213" s="116"/>
      <c r="I213" s="116"/>
      <c r="J213" s="117">
        <v>44266</v>
      </c>
      <c r="K213" s="116" t="s">
        <v>1118</v>
      </c>
      <c r="L213" s="116" t="s">
        <v>1120</v>
      </c>
      <c r="M213" s="116">
        <v>96459258</v>
      </c>
      <c r="N213" s="116" t="s">
        <v>1121</v>
      </c>
      <c r="O213" s="116" t="s">
        <v>425</v>
      </c>
      <c r="P213" s="116">
        <v>95521760</v>
      </c>
      <c r="Q213" s="120"/>
    </row>
    <row r="214" spans="1:17" ht="30" customHeight="1" x14ac:dyDescent="0.25">
      <c r="A214" s="154"/>
      <c r="B214" s="118" t="s">
        <v>1128</v>
      </c>
      <c r="C214" s="112">
        <v>10</v>
      </c>
      <c r="D214" s="116" t="s">
        <v>1122</v>
      </c>
      <c r="E214" s="116" t="s">
        <v>1123</v>
      </c>
      <c r="F214" s="117" t="s">
        <v>147</v>
      </c>
      <c r="G214" s="116"/>
      <c r="H214" s="116" t="s">
        <v>1124</v>
      </c>
      <c r="I214" s="116"/>
      <c r="J214" s="117">
        <v>44283</v>
      </c>
      <c r="K214" s="116" t="s">
        <v>1125</v>
      </c>
      <c r="L214" s="116" t="s">
        <v>1126</v>
      </c>
      <c r="M214" s="116">
        <v>97706440</v>
      </c>
      <c r="N214" s="116" t="s">
        <v>1122</v>
      </c>
      <c r="O214" s="116" t="s">
        <v>1127</v>
      </c>
      <c r="P214" s="116">
        <v>97706441</v>
      </c>
      <c r="Q214" s="120"/>
    </row>
    <row r="215" spans="1:17" ht="30" customHeight="1" x14ac:dyDescent="0.25">
      <c r="A215" s="154">
        <v>11</v>
      </c>
      <c r="B215" s="118" t="s">
        <v>1294</v>
      </c>
      <c r="C215" s="112">
        <v>1</v>
      </c>
      <c r="D215" s="116" t="s">
        <v>1129</v>
      </c>
      <c r="E215" s="116" t="s">
        <v>1130</v>
      </c>
      <c r="F215" s="117" t="s">
        <v>16</v>
      </c>
      <c r="G215" s="116"/>
      <c r="H215" s="116">
        <v>64144847</v>
      </c>
      <c r="I215" s="116"/>
      <c r="J215" s="117">
        <v>43925</v>
      </c>
      <c r="K215" s="116" t="s">
        <v>1129</v>
      </c>
      <c r="L215" s="116" t="s">
        <v>1131</v>
      </c>
      <c r="M215" s="116">
        <v>99181765</v>
      </c>
      <c r="N215" s="116" t="s">
        <v>1129</v>
      </c>
      <c r="O215" s="116" t="s">
        <v>1132</v>
      </c>
      <c r="P215" s="116">
        <v>99975164</v>
      </c>
    </row>
    <row r="216" spans="1:17" ht="30" customHeight="1" x14ac:dyDescent="0.25">
      <c r="A216" s="154"/>
      <c r="B216" s="118" t="s">
        <v>1294</v>
      </c>
      <c r="C216" s="112">
        <v>2</v>
      </c>
      <c r="D216" s="116" t="s">
        <v>1133</v>
      </c>
      <c r="E216" s="116" t="s">
        <v>1134</v>
      </c>
      <c r="F216" s="117" t="s">
        <v>16</v>
      </c>
      <c r="G216" s="116">
        <v>1383647</v>
      </c>
      <c r="H216" s="116"/>
      <c r="I216" s="116"/>
      <c r="J216" s="117">
        <v>44030</v>
      </c>
      <c r="K216" s="116" t="s">
        <v>1133</v>
      </c>
      <c r="L216" s="116" t="s">
        <v>1135</v>
      </c>
      <c r="M216" s="116">
        <v>99777979</v>
      </c>
      <c r="N216" s="116" t="s">
        <v>1136</v>
      </c>
      <c r="O216" s="116" t="s">
        <v>1137</v>
      </c>
      <c r="P216" s="116">
        <v>99252243</v>
      </c>
    </row>
    <row r="217" spans="1:17" ht="30" customHeight="1" x14ac:dyDescent="0.25">
      <c r="A217" s="154"/>
      <c r="B217" s="118" t="s">
        <v>1294</v>
      </c>
      <c r="C217" s="112">
        <v>3</v>
      </c>
      <c r="D217" s="116" t="s">
        <v>1138</v>
      </c>
      <c r="E217" s="116" t="s">
        <v>95</v>
      </c>
      <c r="F217" s="117" t="s">
        <v>16</v>
      </c>
      <c r="G217" s="116">
        <v>1384782</v>
      </c>
      <c r="H217" s="116"/>
      <c r="I217" s="116"/>
      <c r="J217" s="117">
        <v>44059</v>
      </c>
      <c r="K217" s="116" t="s">
        <v>1138</v>
      </c>
      <c r="L217" s="116" t="s">
        <v>29</v>
      </c>
      <c r="M217" s="116">
        <v>96554838</v>
      </c>
      <c r="N217" s="116" t="s">
        <v>334</v>
      </c>
      <c r="O217" s="116" t="s">
        <v>72</v>
      </c>
      <c r="P217" s="116">
        <v>96385340</v>
      </c>
    </row>
    <row r="218" spans="1:17" ht="30" customHeight="1" x14ac:dyDescent="0.25">
      <c r="A218" s="154"/>
      <c r="B218" s="118" t="s">
        <v>1294</v>
      </c>
      <c r="C218" s="112">
        <v>4</v>
      </c>
      <c r="D218" s="116" t="s">
        <v>1139</v>
      </c>
      <c r="E218" s="116" t="s">
        <v>892</v>
      </c>
      <c r="F218" s="117" t="s">
        <v>147</v>
      </c>
      <c r="G218" s="116">
        <v>35864</v>
      </c>
      <c r="H218" s="116"/>
      <c r="I218" s="116"/>
      <c r="J218" s="117">
        <v>44092</v>
      </c>
      <c r="K218" s="116" t="s">
        <v>1140</v>
      </c>
      <c r="L218" s="116" t="s">
        <v>1141</v>
      </c>
      <c r="M218" s="116">
        <v>96462501</v>
      </c>
      <c r="N218" s="116" t="s">
        <v>1142</v>
      </c>
      <c r="O218" s="116" t="s">
        <v>1143</v>
      </c>
      <c r="P218" s="116">
        <v>96862594</v>
      </c>
    </row>
    <row r="219" spans="1:17" ht="30" customHeight="1" x14ac:dyDescent="0.25">
      <c r="A219" s="154"/>
      <c r="B219" s="118" t="s">
        <v>1294</v>
      </c>
      <c r="C219" s="112">
        <v>5</v>
      </c>
      <c r="D219" s="116" t="s">
        <v>1144</v>
      </c>
      <c r="E219" s="116" t="s">
        <v>1145</v>
      </c>
      <c r="F219" s="117" t="s">
        <v>147</v>
      </c>
      <c r="G219" s="116">
        <v>36020</v>
      </c>
      <c r="H219" s="116"/>
      <c r="I219" s="116"/>
      <c r="J219" s="117">
        <v>44108</v>
      </c>
      <c r="K219" s="116" t="s">
        <v>1144</v>
      </c>
      <c r="L219" s="116" t="s">
        <v>1146</v>
      </c>
      <c r="M219" s="116">
        <v>97753088</v>
      </c>
      <c r="N219" s="116" t="s">
        <v>1147</v>
      </c>
      <c r="O219" s="116" t="s">
        <v>1148</v>
      </c>
      <c r="P219" s="116">
        <v>97811228</v>
      </c>
    </row>
    <row r="220" spans="1:17" ht="30" customHeight="1" x14ac:dyDescent="0.25">
      <c r="A220" s="154"/>
      <c r="B220" s="118" t="s">
        <v>1294</v>
      </c>
      <c r="C220" s="112">
        <v>6</v>
      </c>
      <c r="D220" s="116" t="s">
        <v>1149</v>
      </c>
      <c r="E220" s="116" t="s">
        <v>1150</v>
      </c>
      <c r="F220" s="117" t="s">
        <v>147</v>
      </c>
      <c r="G220" s="116">
        <v>1387219</v>
      </c>
      <c r="H220" s="116"/>
      <c r="I220" s="116"/>
      <c r="J220" s="117">
        <v>44117</v>
      </c>
      <c r="K220" s="116" t="s">
        <v>1151</v>
      </c>
      <c r="L220" s="116" t="s">
        <v>499</v>
      </c>
      <c r="M220" s="116">
        <v>99771014</v>
      </c>
      <c r="N220" s="116" t="s">
        <v>1152</v>
      </c>
      <c r="O220" s="116" t="s">
        <v>322</v>
      </c>
      <c r="P220" s="116">
        <v>99485202</v>
      </c>
    </row>
    <row r="221" spans="1:17" ht="30" customHeight="1" x14ac:dyDescent="0.25">
      <c r="A221" s="154"/>
      <c r="B221" s="118" t="s">
        <v>1294</v>
      </c>
      <c r="C221" s="112">
        <v>7</v>
      </c>
      <c r="D221" s="116" t="s">
        <v>1153</v>
      </c>
      <c r="E221" s="116" t="s">
        <v>499</v>
      </c>
      <c r="F221" s="117" t="s">
        <v>147</v>
      </c>
      <c r="G221" s="117" t="s">
        <v>1154</v>
      </c>
      <c r="H221" s="116"/>
      <c r="I221" s="116"/>
      <c r="J221" s="117" t="s">
        <v>1155</v>
      </c>
      <c r="K221" s="116" t="s">
        <v>1153</v>
      </c>
      <c r="L221" s="116" t="s">
        <v>1156</v>
      </c>
      <c r="M221" s="116">
        <v>99246320</v>
      </c>
      <c r="N221" s="116" t="s">
        <v>1157</v>
      </c>
      <c r="O221" s="116" t="s">
        <v>72</v>
      </c>
      <c r="P221" s="116">
        <v>99966955</v>
      </c>
    </row>
    <row r="222" spans="1:17" ht="30" customHeight="1" x14ac:dyDescent="0.25">
      <c r="A222" s="154"/>
      <c r="B222" s="118" t="s">
        <v>1294</v>
      </c>
      <c r="C222" s="112">
        <v>8</v>
      </c>
      <c r="D222" s="116" t="s">
        <v>1158</v>
      </c>
      <c r="E222" s="116" t="s">
        <v>1159</v>
      </c>
      <c r="F222" s="117" t="s">
        <v>147</v>
      </c>
      <c r="G222" s="116">
        <v>1388718</v>
      </c>
      <c r="H222" s="116"/>
      <c r="I222" s="116"/>
      <c r="J222" s="117">
        <v>44147</v>
      </c>
      <c r="K222" s="116" t="s">
        <v>1158</v>
      </c>
      <c r="L222" s="116" t="s">
        <v>221</v>
      </c>
      <c r="M222" s="116">
        <v>99455079</v>
      </c>
      <c r="N222" s="116" t="s">
        <v>1160</v>
      </c>
      <c r="O222" s="116" t="s">
        <v>1161</v>
      </c>
      <c r="P222" s="116">
        <v>99786774</v>
      </c>
    </row>
    <row r="223" spans="1:17" ht="30" customHeight="1" x14ac:dyDescent="0.25">
      <c r="A223" s="154"/>
      <c r="B223" s="118" t="s">
        <v>1294</v>
      </c>
      <c r="C223" s="112">
        <v>9</v>
      </c>
      <c r="D223" s="116" t="s">
        <v>1162</v>
      </c>
      <c r="E223" s="116" t="s">
        <v>1163</v>
      </c>
      <c r="F223" s="117" t="s">
        <v>147</v>
      </c>
      <c r="G223" s="116" t="s">
        <v>1164</v>
      </c>
      <c r="H223" s="116"/>
      <c r="I223" s="116"/>
      <c r="J223" s="117">
        <v>44188</v>
      </c>
      <c r="K223" s="116" t="s">
        <v>1162</v>
      </c>
      <c r="L223" s="116" t="s">
        <v>1165</v>
      </c>
      <c r="M223" s="116">
        <v>99281789</v>
      </c>
      <c r="N223" s="116" t="s">
        <v>1166</v>
      </c>
      <c r="O223" s="116" t="s">
        <v>1167</v>
      </c>
      <c r="P223" s="116">
        <v>99051317</v>
      </c>
    </row>
    <row r="224" spans="1:17" ht="30" customHeight="1" x14ac:dyDescent="0.25">
      <c r="A224" s="154"/>
      <c r="B224" s="118" t="s">
        <v>1294</v>
      </c>
      <c r="C224" s="112">
        <v>10</v>
      </c>
      <c r="D224" s="116" t="s">
        <v>1168</v>
      </c>
      <c r="E224" s="116" t="s">
        <v>234</v>
      </c>
      <c r="F224" s="117" t="s">
        <v>147</v>
      </c>
      <c r="G224" s="116">
        <v>1390406</v>
      </c>
      <c r="H224" s="116"/>
      <c r="I224" s="116"/>
      <c r="J224" s="117">
        <v>44203</v>
      </c>
      <c r="K224" s="116" t="s">
        <v>1168</v>
      </c>
      <c r="L224" s="116" t="s">
        <v>95</v>
      </c>
      <c r="M224" s="116">
        <v>99550398</v>
      </c>
      <c r="N224" s="116" t="s">
        <v>60</v>
      </c>
      <c r="O224" s="116" t="s">
        <v>1169</v>
      </c>
      <c r="P224" s="116">
        <v>99889922</v>
      </c>
    </row>
    <row r="225" spans="1:16" ht="30" customHeight="1" x14ac:dyDescent="0.25">
      <c r="A225" s="154"/>
      <c r="B225" s="118" t="s">
        <v>1294</v>
      </c>
      <c r="C225" s="112">
        <v>11</v>
      </c>
      <c r="D225" s="116" t="s">
        <v>1170</v>
      </c>
      <c r="E225" s="116" t="s">
        <v>499</v>
      </c>
      <c r="F225" s="117" t="s">
        <v>147</v>
      </c>
      <c r="G225" s="116">
        <v>1390599</v>
      </c>
      <c r="H225" s="116"/>
      <c r="I225" s="116"/>
      <c r="J225" s="117">
        <v>44214</v>
      </c>
      <c r="K225" s="116" t="s">
        <v>1170</v>
      </c>
      <c r="L225" s="116" t="s">
        <v>1171</v>
      </c>
      <c r="M225" s="116">
        <v>99893570</v>
      </c>
      <c r="N225" s="116" t="s">
        <v>1172</v>
      </c>
      <c r="O225" s="116" t="s">
        <v>153</v>
      </c>
      <c r="P225" s="116">
        <v>99142724</v>
      </c>
    </row>
    <row r="226" spans="1:16" ht="30" customHeight="1" x14ac:dyDescent="0.25">
      <c r="A226" s="154"/>
      <c r="B226" s="118" t="s">
        <v>1294</v>
      </c>
      <c r="C226" s="112">
        <v>12</v>
      </c>
      <c r="D226" s="116" t="s">
        <v>1173</v>
      </c>
      <c r="E226" s="116" t="s">
        <v>1174</v>
      </c>
      <c r="F226" s="117" t="s">
        <v>147</v>
      </c>
      <c r="G226" s="116">
        <v>1390750</v>
      </c>
      <c r="H226" s="116"/>
      <c r="I226" s="116"/>
      <c r="J226" s="117">
        <v>44220</v>
      </c>
      <c r="K226" s="116" t="s">
        <v>1173</v>
      </c>
      <c r="L226" s="116" t="s">
        <v>59</v>
      </c>
      <c r="M226" s="116">
        <v>99578390</v>
      </c>
      <c r="N226" s="116" t="s">
        <v>324</v>
      </c>
      <c r="O226" s="116" t="s">
        <v>1175</v>
      </c>
      <c r="P226" s="116">
        <v>99967472</v>
      </c>
    </row>
    <row r="227" spans="1:16" ht="30" customHeight="1" x14ac:dyDescent="0.25">
      <c r="A227" s="154"/>
      <c r="B227" s="118" t="s">
        <v>1294</v>
      </c>
      <c r="C227" s="112">
        <v>13</v>
      </c>
      <c r="D227" s="116" t="s">
        <v>1176</v>
      </c>
      <c r="E227" s="116" t="s">
        <v>1177</v>
      </c>
      <c r="F227" s="117" t="s">
        <v>147</v>
      </c>
      <c r="G227" s="116">
        <v>1391231</v>
      </c>
      <c r="H227" s="116"/>
      <c r="I227" s="116"/>
      <c r="J227" s="117">
        <v>44238</v>
      </c>
      <c r="K227" s="116" t="s">
        <v>1176</v>
      </c>
      <c r="L227" s="116" t="s">
        <v>77</v>
      </c>
      <c r="M227" s="116">
        <v>99415418</v>
      </c>
      <c r="N227" s="116" t="s">
        <v>1178</v>
      </c>
      <c r="O227" s="116" t="s">
        <v>1179</v>
      </c>
      <c r="P227" s="116">
        <v>99041832</v>
      </c>
    </row>
    <row r="228" spans="1:16" ht="30" customHeight="1" x14ac:dyDescent="0.25">
      <c r="A228" s="154"/>
      <c r="B228" s="118" t="s">
        <v>1294</v>
      </c>
      <c r="C228" s="112">
        <v>14</v>
      </c>
      <c r="D228" s="116" t="s">
        <v>1180</v>
      </c>
      <c r="E228" s="116" t="s">
        <v>1181</v>
      </c>
      <c r="F228" s="117" t="s">
        <v>147</v>
      </c>
      <c r="G228" s="116">
        <v>1392156</v>
      </c>
      <c r="H228" s="116"/>
      <c r="I228" s="116"/>
      <c r="J228" s="117">
        <v>44266</v>
      </c>
      <c r="K228" s="116" t="s">
        <v>1180</v>
      </c>
      <c r="L228" s="116" t="s">
        <v>202</v>
      </c>
      <c r="M228" s="116">
        <v>99839751</v>
      </c>
      <c r="N228" s="116" t="s">
        <v>1182</v>
      </c>
      <c r="O228" s="116" t="s">
        <v>1183</v>
      </c>
      <c r="P228" s="116">
        <v>99725933</v>
      </c>
    </row>
    <row r="229" spans="1:16" ht="30" customHeight="1" x14ac:dyDescent="0.25">
      <c r="A229" s="154"/>
      <c r="B229" s="118" t="s">
        <v>1294</v>
      </c>
      <c r="C229" s="112">
        <v>15</v>
      </c>
      <c r="D229" s="116" t="s">
        <v>1184</v>
      </c>
      <c r="E229" s="116" t="s">
        <v>1185</v>
      </c>
      <c r="F229" s="117" t="s">
        <v>147</v>
      </c>
      <c r="G229" s="116">
        <v>1393410</v>
      </c>
      <c r="H229" s="116"/>
      <c r="I229" s="116"/>
      <c r="J229" s="117">
        <v>44305</v>
      </c>
      <c r="K229" s="116" t="s">
        <v>1184</v>
      </c>
      <c r="L229" s="116" t="s">
        <v>1186</v>
      </c>
      <c r="M229" s="116">
        <v>96743784</v>
      </c>
      <c r="N229" s="116" t="s">
        <v>170</v>
      </c>
      <c r="O229" s="116" t="s">
        <v>1187</v>
      </c>
      <c r="P229" s="116">
        <v>99141783</v>
      </c>
    </row>
    <row r="230" spans="1:16" ht="30" customHeight="1" x14ac:dyDescent="0.25">
      <c r="A230" s="154"/>
      <c r="B230" s="118" t="s">
        <v>1294</v>
      </c>
      <c r="C230" s="112">
        <v>16</v>
      </c>
      <c r="D230" s="116" t="s">
        <v>1188</v>
      </c>
      <c r="E230" s="116" t="s">
        <v>1189</v>
      </c>
      <c r="F230" s="117" t="s">
        <v>147</v>
      </c>
      <c r="G230" s="116">
        <v>1393483</v>
      </c>
      <c r="H230" s="116"/>
      <c r="I230" s="116"/>
      <c r="J230" s="117">
        <v>44307</v>
      </c>
      <c r="K230" s="116" t="s">
        <v>1188</v>
      </c>
      <c r="L230" s="116" t="s">
        <v>142</v>
      </c>
      <c r="M230" s="116">
        <v>99760832</v>
      </c>
      <c r="N230" s="116" t="s">
        <v>200</v>
      </c>
      <c r="O230" s="116" t="s">
        <v>1190</v>
      </c>
      <c r="P230" s="116">
        <v>99161735</v>
      </c>
    </row>
    <row r="231" spans="1:16" ht="30" customHeight="1" x14ac:dyDescent="0.25">
      <c r="A231" s="154"/>
      <c r="B231" s="118" t="s">
        <v>1294</v>
      </c>
      <c r="C231" s="112">
        <v>17</v>
      </c>
      <c r="D231" s="116" t="s">
        <v>1191</v>
      </c>
      <c r="E231" s="116" t="s">
        <v>1167</v>
      </c>
      <c r="F231" s="117" t="s">
        <v>147</v>
      </c>
      <c r="G231" s="116">
        <v>1393869</v>
      </c>
      <c r="H231" s="116"/>
      <c r="I231" s="116"/>
      <c r="J231" s="117">
        <v>44322</v>
      </c>
      <c r="K231" s="116" t="s">
        <v>1192</v>
      </c>
      <c r="L231" s="116" t="s">
        <v>179</v>
      </c>
      <c r="M231" s="116">
        <v>99839532</v>
      </c>
      <c r="N231" s="116" t="s">
        <v>1193</v>
      </c>
      <c r="O231" s="116" t="s">
        <v>55</v>
      </c>
      <c r="P231" s="116">
        <v>99710875</v>
      </c>
    </row>
    <row r="232" spans="1:16" ht="30" customHeight="1" x14ac:dyDescent="0.25">
      <c r="A232" s="154"/>
      <c r="B232" s="118" t="s">
        <v>1294</v>
      </c>
      <c r="C232" s="112">
        <v>18</v>
      </c>
      <c r="D232" s="116" t="s">
        <v>1194</v>
      </c>
      <c r="E232" s="116" t="s">
        <v>1195</v>
      </c>
      <c r="F232" s="117" t="s">
        <v>147</v>
      </c>
      <c r="G232" s="116">
        <v>37438</v>
      </c>
      <c r="H232" s="116"/>
      <c r="I232" s="116"/>
      <c r="J232" s="117">
        <v>44326</v>
      </c>
      <c r="K232" s="116" t="s">
        <v>1194</v>
      </c>
      <c r="L232" s="116" t="s">
        <v>1196</v>
      </c>
      <c r="M232" s="116">
        <v>96268766</v>
      </c>
      <c r="N232" s="116" t="s">
        <v>1197</v>
      </c>
      <c r="O232" s="116" t="s">
        <v>1198</v>
      </c>
      <c r="P232" s="116">
        <v>96268764</v>
      </c>
    </row>
    <row r="233" spans="1:16" ht="30" customHeight="1" x14ac:dyDescent="0.25">
      <c r="A233" s="154"/>
      <c r="B233" s="118" t="s">
        <v>1294</v>
      </c>
      <c r="C233" s="112">
        <v>19</v>
      </c>
      <c r="D233" s="116" t="s">
        <v>1199</v>
      </c>
      <c r="E233" s="116" t="s">
        <v>1200</v>
      </c>
      <c r="F233" s="117" t="s">
        <v>147</v>
      </c>
      <c r="G233" s="116">
        <v>1016643</v>
      </c>
      <c r="H233" s="116"/>
      <c r="I233" s="116"/>
      <c r="J233" s="117">
        <v>44336</v>
      </c>
      <c r="K233" s="116" t="s">
        <v>170</v>
      </c>
      <c r="L233" s="116" t="s">
        <v>1201</v>
      </c>
      <c r="M233" s="116">
        <v>96336327</v>
      </c>
      <c r="N233" s="116" t="s">
        <v>1199</v>
      </c>
      <c r="O233" s="116" t="s">
        <v>1202</v>
      </c>
      <c r="P233" s="116">
        <v>99286605</v>
      </c>
    </row>
    <row r="234" spans="1:16" ht="30" customHeight="1" x14ac:dyDescent="0.25">
      <c r="A234" s="154"/>
      <c r="B234" s="118" t="s">
        <v>1294</v>
      </c>
      <c r="C234" s="112">
        <v>20</v>
      </c>
      <c r="D234" s="116" t="s">
        <v>1203</v>
      </c>
      <c r="E234" s="116" t="s">
        <v>61</v>
      </c>
      <c r="F234" s="117" t="s">
        <v>147</v>
      </c>
      <c r="G234" s="116">
        <v>1394443</v>
      </c>
      <c r="H234" s="116"/>
      <c r="I234" s="116"/>
      <c r="J234" s="117">
        <v>44341</v>
      </c>
      <c r="K234" s="116" t="s">
        <v>1204</v>
      </c>
      <c r="L234" s="116" t="s">
        <v>1186</v>
      </c>
      <c r="M234" s="116">
        <v>99403318</v>
      </c>
      <c r="N234" s="116" t="s">
        <v>1191</v>
      </c>
      <c r="O234" s="116" t="s">
        <v>139</v>
      </c>
      <c r="P234" s="116">
        <v>99189375</v>
      </c>
    </row>
    <row r="235" spans="1:16" ht="30" customHeight="1" x14ac:dyDescent="0.25">
      <c r="A235" s="154"/>
      <c r="B235" s="118" t="s">
        <v>1294</v>
      </c>
      <c r="C235" s="112">
        <v>21</v>
      </c>
      <c r="D235" s="116" t="s">
        <v>60</v>
      </c>
      <c r="E235" s="116" t="s">
        <v>1205</v>
      </c>
      <c r="F235" s="117" t="s">
        <v>147</v>
      </c>
      <c r="G235" s="116">
        <v>1394711</v>
      </c>
      <c r="H235" s="116"/>
      <c r="I235" s="116"/>
      <c r="J235" s="117">
        <v>44345</v>
      </c>
      <c r="K235" s="116" t="s">
        <v>60</v>
      </c>
      <c r="L235" s="116" t="s">
        <v>1206</v>
      </c>
      <c r="M235" s="116">
        <v>99376932</v>
      </c>
      <c r="N235" s="116" t="s">
        <v>145</v>
      </c>
      <c r="O235" s="116" t="s">
        <v>213</v>
      </c>
      <c r="P235" s="116">
        <v>99993458</v>
      </c>
    </row>
    <row r="236" spans="1:16" ht="30" customHeight="1" x14ac:dyDescent="0.25">
      <c r="A236" s="154"/>
      <c r="B236" s="118" t="s">
        <v>1294</v>
      </c>
      <c r="C236" s="112">
        <v>22</v>
      </c>
      <c r="D236" s="116" t="s">
        <v>1207</v>
      </c>
      <c r="E236" s="116" t="s">
        <v>1208</v>
      </c>
      <c r="F236" s="117" t="s">
        <v>147</v>
      </c>
      <c r="G236" s="116">
        <v>1395355</v>
      </c>
      <c r="H236" s="116"/>
      <c r="I236" s="116"/>
      <c r="J236" s="117">
        <v>44364</v>
      </c>
      <c r="K236" s="116" t="s">
        <v>1207</v>
      </c>
      <c r="L236" s="116" t="s">
        <v>1209</v>
      </c>
      <c r="M236" s="116">
        <v>99303720</v>
      </c>
      <c r="N236" s="116" t="s">
        <v>1210</v>
      </c>
      <c r="O236" s="116" t="s">
        <v>72</v>
      </c>
      <c r="P236" s="116">
        <v>96528303</v>
      </c>
    </row>
    <row r="237" spans="1:16" ht="30" customHeight="1" x14ac:dyDescent="0.25">
      <c r="A237" s="154"/>
      <c r="B237" s="118" t="s">
        <v>1294</v>
      </c>
      <c r="C237" s="112">
        <v>23</v>
      </c>
      <c r="D237" s="116" t="s">
        <v>1211</v>
      </c>
      <c r="E237" s="116" t="s">
        <v>1200</v>
      </c>
      <c r="F237" s="117" t="s">
        <v>147</v>
      </c>
      <c r="G237" s="116">
        <v>1397577</v>
      </c>
      <c r="H237" s="116"/>
      <c r="I237" s="116"/>
      <c r="J237" s="117">
        <v>44417</v>
      </c>
      <c r="K237" s="116" t="s">
        <v>1211</v>
      </c>
      <c r="L237" s="116" t="s">
        <v>1212</v>
      </c>
      <c r="M237" s="116">
        <v>99765657</v>
      </c>
      <c r="N237" s="116" t="s">
        <v>1213</v>
      </c>
      <c r="O237" s="116" t="s">
        <v>1214</v>
      </c>
      <c r="P237" s="116">
        <v>99853878</v>
      </c>
    </row>
    <row r="238" spans="1:16" ht="30" customHeight="1" x14ac:dyDescent="0.25">
      <c r="A238" s="154"/>
      <c r="B238" s="118" t="s">
        <v>1294</v>
      </c>
      <c r="C238" s="112">
        <v>24</v>
      </c>
      <c r="D238" s="116" t="s">
        <v>60</v>
      </c>
      <c r="E238" s="116" t="s">
        <v>1215</v>
      </c>
      <c r="F238" s="117" t="s">
        <v>147</v>
      </c>
      <c r="G238" s="116">
        <v>1397934</v>
      </c>
      <c r="H238" s="116"/>
      <c r="I238" s="116"/>
      <c r="J238" s="117">
        <v>44429</v>
      </c>
      <c r="K238" s="116" t="s">
        <v>1216</v>
      </c>
      <c r="L238" s="116" t="s">
        <v>1217</v>
      </c>
      <c r="M238" s="116">
        <v>99875537</v>
      </c>
      <c r="N238" s="116" t="s">
        <v>1218</v>
      </c>
      <c r="O238" s="116" t="s">
        <v>1219</v>
      </c>
      <c r="P238" s="116">
        <v>96215883</v>
      </c>
    </row>
    <row r="239" spans="1:16" ht="30" customHeight="1" x14ac:dyDescent="0.25">
      <c r="A239" s="154"/>
      <c r="B239" s="118" t="s">
        <v>1294</v>
      </c>
      <c r="C239" s="112">
        <v>25</v>
      </c>
      <c r="D239" s="116" t="s">
        <v>1220</v>
      </c>
      <c r="E239" s="116" t="s">
        <v>1221</v>
      </c>
      <c r="F239" s="117" t="s">
        <v>147</v>
      </c>
      <c r="G239" s="116">
        <v>1397839</v>
      </c>
      <c r="H239" s="116"/>
      <c r="I239" s="116"/>
      <c r="J239" s="117">
        <v>44418</v>
      </c>
      <c r="K239" s="116" t="s">
        <v>1220</v>
      </c>
      <c r="L239" s="116" t="s">
        <v>874</v>
      </c>
      <c r="M239" s="116">
        <v>96456051</v>
      </c>
      <c r="N239" s="116" t="s">
        <v>1170</v>
      </c>
      <c r="O239" s="116" t="s">
        <v>1222</v>
      </c>
      <c r="P239" s="116">
        <v>99595547</v>
      </c>
    </row>
    <row r="240" spans="1:16" ht="30" customHeight="1" x14ac:dyDescent="0.25">
      <c r="A240" s="154"/>
      <c r="B240" s="118" t="s">
        <v>1294</v>
      </c>
      <c r="C240" s="112">
        <v>26</v>
      </c>
      <c r="D240" s="116" t="s">
        <v>1223</v>
      </c>
      <c r="E240" s="116" t="s">
        <v>1224</v>
      </c>
      <c r="F240" s="117" t="s">
        <v>16</v>
      </c>
      <c r="G240" s="116">
        <v>35624</v>
      </c>
      <c r="H240" s="116"/>
      <c r="I240" s="116"/>
      <c r="J240" s="117">
        <v>44060</v>
      </c>
      <c r="K240" s="116" t="s">
        <v>1225</v>
      </c>
      <c r="L240" s="116" t="s">
        <v>1226</v>
      </c>
      <c r="M240" s="116">
        <v>95796023</v>
      </c>
      <c r="N240" s="116" t="s">
        <v>1227</v>
      </c>
      <c r="O240" s="116" t="s">
        <v>1228</v>
      </c>
      <c r="P240" s="116">
        <v>99233508</v>
      </c>
    </row>
    <row r="241" spans="1:16" ht="30" customHeight="1" x14ac:dyDescent="0.25">
      <c r="A241" s="154"/>
      <c r="B241" s="118" t="s">
        <v>1294</v>
      </c>
      <c r="C241" s="112">
        <v>27</v>
      </c>
      <c r="D241" s="116" t="s">
        <v>1229</v>
      </c>
      <c r="E241" s="116" t="s">
        <v>1230</v>
      </c>
      <c r="F241" s="117" t="s">
        <v>16</v>
      </c>
      <c r="G241" s="116">
        <v>35533</v>
      </c>
      <c r="H241" s="116"/>
      <c r="I241" s="116"/>
      <c r="J241" s="117">
        <v>44047</v>
      </c>
      <c r="K241" s="116" t="s">
        <v>1229</v>
      </c>
      <c r="L241" s="116" t="s">
        <v>1231</v>
      </c>
      <c r="M241" s="116">
        <v>96648546</v>
      </c>
      <c r="N241" s="116" t="s">
        <v>1232</v>
      </c>
      <c r="O241" s="116" t="s">
        <v>1233</v>
      </c>
      <c r="P241" s="116">
        <v>96863295</v>
      </c>
    </row>
    <row r="242" spans="1:16" ht="30" customHeight="1" x14ac:dyDescent="0.25">
      <c r="A242" s="154"/>
      <c r="B242" s="118" t="s">
        <v>1294</v>
      </c>
      <c r="C242" s="112">
        <v>28</v>
      </c>
      <c r="D242" s="116" t="s">
        <v>873</v>
      </c>
      <c r="E242" s="116" t="s">
        <v>1234</v>
      </c>
      <c r="F242" s="117" t="s">
        <v>147</v>
      </c>
      <c r="G242" s="116">
        <v>1392744</v>
      </c>
      <c r="H242" s="116"/>
      <c r="I242" s="116"/>
      <c r="J242" s="117">
        <v>44273</v>
      </c>
      <c r="K242" s="116" t="s">
        <v>873</v>
      </c>
      <c r="L242" s="116" t="s">
        <v>1235</v>
      </c>
      <c r="M242" s="116">
        <v>97904004</v>
      </c>
      <c r="N242" s="116" t="s">
        <v>1236</v>
      </c>
      <c r="O242" s="116" t="s">
        <v>315</v>
      </c>
      <c r="P242" s="116">
        <v>99212041</v>
      </c>
    </row>
    <row r="243" spans="1:16" ht="30" customHeight="1" x14ac:dyDescent="0.25">
      <c r="A243" s="154"/>
      <c r="B243" s="118" t="s">
        <v>1294</v>
      </c>
      <c r="C243" s="112">
        <v>29</v>
      </c>
      <c r="D243" s="116" t="s">
        <v>334</v>
      </c>
      <c r="E243" s="116" t="s">
        <v>1237</v>
      </c>
      <c r="F243" s="117" t="s">
        <v>147</v>
      </c>
      <c r="G243" s="116">
        <v>1396534</v>
      </c>
      <c r="H243" s="116"/>
      <c r="I243" s="116"/>
      <c r="J243" s="117">
        <v>44389</v>
      </c>
      <c r="K243" s="116" t="s">
        <v>334</v>
      </c>
      <c r="L243" s="116" t="s">
        <v>1238</v>
      </c>
      <c r="M243" s="116">
        <v>99880050</v>
      </c>
      <c r="N243" s="116" t="s">
        <v>1239</v>
      </c>
      <c r="O243" s="116" t="s">
        <v>72</v>
      </c>
      <c r="P243" s="116">
        <v>99559586</v>
      </c>
    </row>
    <row r="244" spans="1:16" ht="30" customHeight="1" x14ac:dyDescent="0.25">
      <c r="A244" s="154"/>
      <c r="B244" s="118" t="s">
        <v>1294</v>
      </c>
      <c r="C244" s="112">
        <v>30</v>
      </c>
      <c r="D244" s="116" t="s">
        <v>334</v>
      </c>
      <c r="E244" s="116" t="s">
        <v>1240</v>
      </c>
      <c r="F244" s="117" t="s">
        <v>147</v>
      </c>
      <c r="G244" s="116">
        <v>1396535</v>
      </c>
      <c r="H244" s="116"/>
      <c r="I244" s="116"/>
      <c r="J244" s="117">
        <v>44389</v>
      </c>
      <c r="K244" s="116" t="s">
        <v>334</v>
      </c>
      <c r="L244" s="116" t="s">
        <v>1238</v>
      </c>
      <c r="M244" s="116">
        <v>99880050</v>
      </c>
      <c r="N244" s="116" t="s">
        <v>1239</v>
      </c>
      <c r="O244" s="116" t="s">
        <v>72</v>
      </c>
      <c r="P244" s="116">
        <v>99553586</v>
      </c>
    </row>
    <row r="245" spans="1:16" ht="30" customHeight="1" x14ac:dyDescent="0.25">
      <c r="A245" s="154"/>
      <c r="B245" s="118" t="s">
        <v>1294</v>
      </c>
      <c r="C245" s="112">
        <v>31</v>
      </c>
      <c r="D245" s="116" t="s">
        <v>1241</v>
      </c>
      <c r="E245" s="116" t="s">
        <v>1242</v>
      </c>
      <c r="F245" s="117" t="s">
        <v>147</v>
      </c>
      <c r="G245" s="116">
        <v>1391780</v>
      </c>
      <c r="H245" s="116"/>
      <c r="I245" s="116"/>
      <c r="J245" s="117">
        <v>44254</v>
      </c>
      <c r="K245" s="116" t="s">
        <v>1241</v>
      </c>
      <c r="L245" s="116" t="s">
        <v>179</v>
      </c>
      <c r="M245" s="116">
        <v>96537279</v>
      </c>
      <c r="N245" s="116" t="s">
        <v>1170</v>
      </c>
      <c r="O245" s="116" t="s">
        <v>72</v>
      </c>
      <c r="P245" s="116">
        <v>99046216</v>
      </c>
    </row>
    <row r="246" spans="1:16" ht="30" customHeight="1" x14ac:dyDescent="0.25">
      <c r="A246" s="154"/>
      <c r="B246" s="118" t="s">
        <v>1294</v>
      </c>
      <c r="C246" s="112">
        <v>32</v>
      </c>
      <c r="D246" s="116" t="s">
        <v>1243</v>
      </c>
      <c r="E246" s="116" t="s">
        <v>29</v>
      </c>
      <c r="F246" s="117" t="s">
        <v>147</v>
      </c>
      <c r="G246" s="116">
        <v>1385845</v>
      </c>
      <c r="H246" s="116"/>
      <c r="I246" s="116"/>
      <c r="J246" s="117">
        <v>44085</v>
      </c>
      <c r="K246" s="116" t="s">
        <v>1243</v>
      </c>
      <c r="L246" s="116" t="s">
        <v>1244</v>
      </c>
      <c r="M246" s="116">
        <v>99867264</v>
      </c>
      <c r="N246" s="116" t="s">
        <v>253</v>
      </c>
      <c r="O246" s="116" t="s">
        <v>1245</v>
      </c>
      <c r="P246" s="116">
        <v>99986603</v>
      </c>
    </row>
    <row r="247" spans="1:16" ht="30" customHeight="1" x14ac:dyDescent="0.25">
      <c r="A247" s="154"/>
      <c r="B247" s="118" t="s">
        <v>1294</v>
      </c>
      <c r="C247" s="112">
        <v>33</v>
      </c>
      <c r="D247" s="116" t="s">
        <v>1246</v>
      </c>
      <c r="E247" s="116" t="s">
        <v>29</v>
      </c>
      <c r="F247" s="117" t="s">
        <v>147</v>
      </c>
      <c r="G247" s="116">
        <v>1396022</v>
      </c>
      <c r="H247" s="116"/>
      <c r="I247" s="116"/>
      <c r="J247" s="117">
        <v>44377</v>
      </c>
      <c r="K247" s="116" t="s">
        <v>1246</v>
      </c>
      <c r="L247" s="116" t="s">
        <v>95</v>
      </c>
      <c r="M247" s="116">
        <v>99560195</v>
      </c>
      <c r="N247" s="116" t="s">
        <v>1247</v>
      </c>
      <c r="O247" s="116" t="s">
        <v>1248</v>
      </c>
      <c r="P247" s="116">
        <v>99886519</v>
      </c>
    </row>
    <row r="248" spans="1:16" ht="30" customHeight="1" x14ac:dyDescent="0.25">
      <c r="A248" s="154"/>
      <c r="B248" s="118" t="s">
        <v>1294</v>
      </c>
      <c r="C248" s="112">
        <v>34</v>
      </c>
      <c r="D248" s="116" t="s">
        <v>1249</v>
      </c>
      <c r="E248" s="116" t="s">
        <v>1250</v>
      </c>
      <c r="F248" s="117" t="s">
        <v>16</v>
      </c>
      <c r="G248" s="116">
        <v>1381724</v>
      </c>
      <c r="H248" s="116"/>
      <c r="I248" s="116"/>
      <c r="J248" s="117">
        <v>43970</v>
      </c>
      <c r="K248" s="116" t="s">
        <v>1249</v>
      </c>
      <c r="L248" s="116" t="s">
        <v>142</v>
      </c>
      <c r="M248" s="116">
        <v>99464055</v>
      </c>
      <c r="N248" s="116" t="s">
        <v>1251</v>
      </c>
      <c r="O248" s="116" t="s">
        <v>1252</v>
      </c>
      <c r="P248" s="116">
        <v>99992951</v>
      </c>
    </row>
    <row r="249" spans="1:16" ht="30" customHeight="1" x14ac:dyDescent="0.25">
      <c r="A249" s="154"/>
      <c r="B249" s="118" t="s">
        <v>1294</v>
      </c>
      <c r="C249" s="112">
        <v>35</v>
      </c>
      <c r="D249" s="116" t="s">
        <v>170</v>
      </c>
      <c r="E249" s="116" t="s">
        <v>1238</v>
      </c>
      <c r="F249" s="117" t="s">
        <v>16</v>
      </c>
      <c r="G249" s="116">
        <v>1383586</v>
      </c>
      <c r="H249" s="116"/>
      <c r="I249" s="116"/>
      <c r="J249" s="117">
        <v>44028</v>
      </c>
      <c r="K249" s="116" t="s">
        <v>170</v>
      </c>
      <c r="L249" s="116" t="s">
        <v>499</v>
      </c>
      <c r="M249" s="116">
        <v>97786225</v>
      </c>
      <c r="N249" s="116" t="s">
        <v>1253</v>
      </c>
      <c r="O249" s="116" t="s">
        <v>175</v>
      </c>
      <c r="P249" s="116">
        <v>99982922</v>
      </c>
    </row>
    <row r="250" spans="1:16" ht="30" customHeight="1" x14ac:dyDescent="0.25">
      <c r="A250" s="154"/>
      <c r="B250" s="118" t="s">
        <v>1294</v>
      </c>
      <c r="C250" s="112">
        <v>36</v>
      </c>
      <c r="D250" s="116" t="s">
        <v>1254</v>
      </c>
      <c r="E250" s="116" t="s">
        <v>295</v>
      </c>
      <c r="F250" s="117" t="s">
        <v>147</v>
      </c>
      <c r="G250" s="116">
        <v>1385929</v>
      </c>
      <c r="H250" s="116"/>
      <c r="I250" s="116"/>
      <c r="J250" s="117">
        <v>44084</v>
      </c>
      <c r="K250" s="116" t="s">
        <v>1255</v>
      </c>
      <c r="L250" s="116" t="s">
        <v>1256</v>
      </c>
      <c r="M250" s="116">
        <v>95530922</v>
      </c>
      <c r="N250" s="116" t="s">
        <v>883</v>
      </c>
      <c r="O250" s="116" t="s">
        <v>1257</v>
      </c>
      <c r="P250" s="116">
        <v>99109345</v>
      </c>
    </row>
    <row r="251" spans="1:16" ht="30" customHeight="1" x14ac:dyDescent="0.25">
      <c r="A251" s="154"/>
      <c r="B251" s="118" t="s">
        <v>1294</v>
      </c>
      <c r="C251" s="112">
        <v>37</v>
      </c>
      <c r="D251" s="116" t="s">
        <v>1258</v>
      </c>
      <c r="E251" s="116" t="s">
        <v>77</v>
      </c>
      <c r="F251" s="117" t="s">
        <v>147</v>
      </c>
      <c r="G251" s="116">
        <v>1386357</v>
      </c>
      <c r="H251" s="116"/>
      <c r="I251" s="116"/>
      <c r="J251" s="117">
        <v>44094</v>
      </c>
      <c r="K251" s="116" t="s">
        <v>1258</v>
      </c>
      <c r="L251" s="116" t="s">
        <v>95</v>
      </c>
      <c r="M251" s="116">
        <v>99321190</v>
      </c>
      <c r="N251" s="116" t="s">
        <v>170</v>
      </c>
      <c r="O251" s="116" t="s">
        <v>1195</v>
      </c>
      <c r="P251" s="116">
        <v>99303962</v>
      </c>
    </row>
    <row r="252" spans="1:16" ht="30" customHeight="1" x14ac:dyDescent="0.25">
      <c r="A252" s="154"/>
      <c r="B252" s="118" t="s">
        <v>1294</v>
      </c>
      <c r="C252" s="112">
        <v>38</v>
      </c>
      <c r="D252" s="116" t="s">
        <v>1259</v>
      </c>
      <c r="E252" s="116" t="s">
        <v>1260</v>
      </c>
      <c r="F252" s="117" t="s">
        <v>147</v>
      </c>
      <c r="G252" s="116"/>
      <c r="H252" s="116">
        <v>121748677</v>
      </c>
      <c r="I252" s="116"/>
      <c r="J252" s="117">
        <v>44095</v>
      </c>
      <c r="K252" s="116" t="s">
        <v>1259</v>
      </c>
      <c r="L252" s="116" t="s">
        <v>1261</v>
      </c>
      <c r="M252" s="116">
        <v>99725452</v>
      </c>
      <c r="N252" s="116" t="s">
        <v>1262</v>
      </c>
      <c r="O252" s="116" t="s">
        <v>1263</v>
      </c>
      <c r="P252" s="116">
        <v>99780736</v>
      </c>
    </row>
    <row r="253" spans="1:16" ht="30" customHeight="1" x14ac:dyDescent="0.25">
      <c r="A253" s="154"/>
      <c r="B253" s="118" t="s">
        <v>1294</v>
      </c>
      <c r="C253" s="112">
        <v>39</v>
      </c>
      <c r="D253" s="116" t="s">
        <v>1264</v>
      </c>
      <c r="E253" s="116" t="s">
        <v>1200</v>
      </c>
      <c r="F253" s="117" t="s">
        <v>147</v>
      </c>
      <c r="G253" s="116">
        <v>1386304</v>
      </c>
      <c r="H253" s="116"/>
      <c r="I253" s="116"/>
      <c r="J253" s="117">
        <v>44095</v>
      </c>
      <c r="K253" s="116" t="s">
        <v>1265</v>
      </c>
      <c r="L253" s="116" t="s">
        <v>149</v>
      </c>
      <c r="M253" s="116">
        <v>99616903</v>
      </c>
      <c r="N253" s="116" t="s">
        <v>1266</v>
      </c>
      <c r="O253" s="116" t="s">
        <v>1267</v>
      </c>
      <c r="P253" s="116">
        <v>99978945</v>
      </c>
    </row>
    <row r="254" spans="1:16" ht="30" customHeight="1" x14ac:dyDescent="0.25">
      <c r="A254" s="154"/>
      <c r="B254" s="118" t="s">
        <v>1294</v>
      </c>
      <c r="C254" s="112">
        <v>40</v>
      </c>
      <c r="D254" s="116" t="s">
        <v>1268</v>
      </c>
      <c r="E254" s="116" t="s">
        <v>1269</v>
      </c>
      <c r="F254" s="117" t="s">
        <v>147</v>
      </c>
      <c r="G254" s="116">
        <v>1386352</v>
      </c>
      <c r="H254" s="116"/>
      <c r="I254" s="116"/>
      <c r="J254" s="117">
        <v>44098</v>
      </c>
      <c r="K254" s="116" t="s">
        <v>1270</v>
      </c>
      <c r="L254" s="116" t="s">
        <v>29</v>
      </c>
      <c r="M254" s="116">
        <v>97800902</v>
      </c>
      <c r="N254" s="116" t="s">
        <v>145</v>
      </c>
      <c r="O254" s="116" t="s">
        <v>1271</v>
      </c>
      <c r="P254" s="116">
        <v>99299355</v>
      </c>
    </row>
    <row r="255" spans="1:16" ht="30" customHeight="1" x14ac:dyDescent="0.25">
      <c r="A255" s="154"/>
      <c r="B255" s="118" t="s">
        <v>1294</v>
      </c>
      <c r="C255" s="112">
        <v>41</v>
      </c>
      <c r="D255" s="116" t="s">
        <v>1194</v>
      </c>
      <c r="E255" s="116" t="s">
        <v>267</v>
      </c>
      <c r="F255" s="117" t="s">
        <v>147</v>
      </c>
      <c r="G255" s="116">
        <v>1389744</v>
      </c>
      <c r="H255" s="116"/>
      <c r="I255" s="116"/>
      <c r="J255" s="117">
        <v>44174</v>
      </c>
      <c r="K255" s="116" t="s">
        <v>1194</v>
      </c>
      <c r="L255" s="116" t="s">
        <v>53</v>
      </c>
      <c r="M255" s="116">
        <v>96374203</v>
      </c>
      <c r="N255" s="116" t="s">
        <v>119</v>
      </c>
      <c r="O255" s="116" t="s">
        <v>1271</v>
      </c>
      <c r="P255" s="116">
        <v>96490186</v>
      </c>
    </row>
    <row r="256" spans="1:16" ht="30" customHeight="1" x14ac:dyDescent="0.25">
      <c r="A256" s="154"/>
      <c r="B256" s="118" t="s">
        <v>1294</v>
      </c>
      <c r="C256" s="112">
        <v>42</v>
      </c>
      <c r="D256" s="116" t="s">
        <v>1272</v>
      </c>
      <c r="E256" s="116" t="s">
        <v>1222</v>
      </c>
      <c r="F256" s="117" t="s">
        <v>147</v>
      </c>
      <c r="G256" s="116">
        <v>1391894</v>
      </c>
      <c r="H256" s="116"/>
      <c r="I256" s="116"/>
      <c r="J256" s="117">
        <v>44255</v>
      </c>
      <c r="K256" s="116" t="s">
        <v>1273</v>
      </c>
      <c r="L256" s="116" t="s">
        <v>465</v>
      </c>
      <c r="M256" s="116">
        <v>99617319</v>
      </c>
      <c r="N256" s="116" t="s">
        <v>1199</v>
      </c>
      <c r="O256" s="116" t="s">
        <v>1274</v>
      </c>
      <c r="P256" s="116">
        <v>99338788</v>
      </c>
    </row>
    <row r="257" spans="1:16" ht="30" customHeight="1" x14ac:dyDescent="0.25">
      <c r="A257" s="154"/>
      <c r="B257" s="118" t="s">
        <v>1294</v>
      </c>
      <c r="C257" s="112">
        <v>43</v>
      </c>
      <c r="D257" s="116" t="s">
        <v>1275</v>
      </c>
      <c r="E257" s="116" t="s">
        <v>1276</v>
      </c>
      <c r="F257" s="117" t="s">
        <v>147</v>
      </c>
      <c r="G257" s="116">
        <v>1392969</v>
      </c>
      <c r="H257" s="116"/>
      <c r="I257" s="116"/>
      <c r="J257" s="117">
        <v>44282</v>
      </c>
      <c r="K257" s="116" t="s">
        <v>1275</v>
      </c>
      <c r="L257" s="116" t="s">
        <v>1277</v>
      </c>
      <c r="M257" s="116">
        <v>99568186</v>
      </c>
      <c r="N257" s="116" t="s">
        <v>1275</v>
      </c>
      <c r="O257" s="116" t="s">
        <v>1278</v>
      </c>
      <c r="P257" s="116">
        <v>99104029</v>
      </c>
    </row>
    <row r="258" spans="1:16" ht="30" customHeight="1" x14ac:dyDescent="0.25">
      <c r="A258" s="154"/>
      <c r="B258" s="118" t="s">
        <v>1294</v>
      </c>
      <c r="C258" s="112">
        <v>44</v>
      </c>
      <c r="D258" s="116" t="s">
        <v>1184</v>
      </c>
      <c r="E258" s="116" t="s">
        <v>1279</v>
      </c>
      <c r="F258" s="117" t="s">
        <v>147</v>
      </c>
      <c r="G258" s="116">
        <v>1393409</v>
      </c>
      <c r="H258" s="116"/>
      <c r="I258" s="116"/>
      <c r="J258" s="117">
        <v>44305</v>
      </c>
      <c r="K258" s="116" t="s">
        <v>1184</v>
      </c>
      <c r="L258" s="116" t="s">
        <v>1186</v>
      </c>
      <c r="M258" s="116">
        <v>96743784</v>
      </c>
      <c r="N258" s="116" t="s">
        <v>170</v>
      </c>
      <c r="O258" s="116" t="s">
        <v>1187</v>
      </c>
      <c r="P258" s="116">
        <v>99141783</v>
      </c>
    </row>
    <row r="259" spans="1:16" ht="30" customHeight="1" x14ac:dyDescent="0.25">
      <c r="A259" s="154"/>
      <c r="B259" s="118" t="s">
        <v>1294</v>
      </c>
      <c r="C259" s="112">
        <v>45</v>
      </c>
      <c r="D259" s="116" t="s">
        <v>170</v>
      </c>
      <c r="E259" s="116" t="s">
        <v>499</v>
      </c>
      <c r="F259" s="117" t="s">
        <v>147</v>
      </c>
      <c r="G259" s="116">
        <v>1393527</v>
      </c>
      <c r="H259" s="116"/>
      <c r="I259" s="116"/>
      <c r="J259" s="117">
        <v>44307</v>
      </c>
      <c r="K259" s="116" t="s">
        <v>170</v>
      </c>
      <c r="L259" s="116" t="s">
        <v>29</v>
      </c>
      <c r="M259" s="116">
        <v>99993356</v>
      </c>
      <c r="N259" s="116" t="s">
        <v>1280</v>
      </c>
      <c r="O259" s="116" t="s">
        <v>1281</v>
      </c>
      <c r="P259" s="116">
        <v>99359502</v>
      </c>
    </row>
    <row r="260" spans="1:16" ht="30" customHeight="1" x14ac:dyDescent="0.25">
      <c r="A260" s="154"/>
      <c r="B260" s="118" t="s">
        <v>1294</v>
      </c>
      <c r="C260" s="112">
        <v>46</v>
      </c>
      <c r="D260" s="116" t="s">
        <v>1282</v>
      </c>
      <c r="E260" s="116" t="s">
        <v>153</v>
      </c>
      <c r="F260" s="117" t="s">
        <v>147</v>
      </c>
      <c r="G260" s="116">
        <v>1393510</v>
      </c>
      <c r="H260" s="116"/>
      <c r="I260" s="116"/>
      <c r="J260" s="117">
        <v>44312</v>
      </c>
      <c r="K260" s="116" t="s">
        <v>1282</v>
      </c>
      <c r="L260" s="116" t="s">
        <v>1283</v>
      </c>
      <c r="M260" s="116">
        <v>99564324</v>
      </c>
      <c r="N260" s="116" t="s">
        <v>1284</v>
      </c>
      <c r="O260" s="116" t="s">
        <v>181</v>
      </c>
      <c r="P260" s="116">
        <v>99297758</v>
      </c>
    </row>
    <row r="261" spans="1:16" ht="30" customHeight="1" x14ac:dyDescent="0.25">
      <c r="A261" s="154"/>
      <c r="B261" s="118" t="s">
        <v>1294</v>
      </c>
      <c r="C261" s="112">
        <v>47</v>
      </c>
      <c r="D261" s="116" t="s">
        <v>32</v>
      </c>
      <c r="E261" s="116" t="s">
        <v>1285</v>
      </c>
      <c r="F261" s="117" t="s">
        <v>147</v>
      </c>
      <c r="G261" s="116">
        <v>1393632</v>
      </c>
      <c r="H261" s="116"/>
      <c r="I261" s="116"/>
      <c r="J261" s="117">
        <v>44313</v>
      </c>
      <c r="K261" s="116" t="s">
        <v>32</v>
      </c>
      <c r="L261" s="116" t="s">
        <v>29</v>
      </c>
      <c r="M261" s="116">
        <v>99133640</v>
      </c>
      <c r="N261" s="116" t="s">
        <v>1258</v>
      </c>
      <c r="O261" s="116" t="s">
        <v>267</v>
      </c>
      <c r="P261" s="116">
        <v>99909467</v>
      </c>
    </row>
    <row r="262" spans="1:16" ht="30" customHeight="1" x14ac:dyDescent="0.25">
      <c r="A262" s="154"/>
      <c r="B262" s="118" t="s">
        <v>1294</v>
      </c>
      <c r="C262" s="112">
        <v>48</v>
      </c>
      <c r="D262" s="116" t="s">
        <v>1286</v>
      </c>
      <c r="E262" s="116" t="s">
        <v>213</v>
      </c>
      <c r="F262" s="117" t="s">
        <v>147</v>
      </c>
      <c r="G262" s="116">
        <v>1393854</v>
      </c>
      <c r="H262" s="116"/>
      <c r="I262" s="116"/>
      <c r="J262" s="117">
        <v>44316</v>
      </c>
      <c r="K262" s="116" t="s">
        <v>1287</v>
      </c>
      <c r="L262" s="116" t="s">
        <v>142</v>
      </c>
      <c r="M262" s="116">
        <v>97683513</v>
      </c>
      <c r="N262" s="116" t="s">
        <v>1288</v>
      </c>
      <c r="O262" s="116" t="s">
        <v>1289</v>
      </c>
      <c r="P262" s="116">
        <v>99835771</v>
      </c>
    </row>
    <row r="263" spans="1:16" ht="30" customHeight="1" x14ac:dyDescent="0.25">
      <c r="A263" s="154"/>
      <c r="B263" s="118" t="s">
        <v>1294</v>
      </c>
      <c r="C263" s="112">
        <v>49</v>
      </c>
      <c r="D263" s="116" t="s">
        <v>239</v>
      </c>
      <c r="E263" s="116" t="s">
        <v>95</v>
      </c>
      <c r="F263" s="117" t="s">
        <v>147</v>
      </c>
      <c r="G263" s="116">
        <v>1394780</v>
      </c>
      <c r="H263" s="116"/>
      <c r="I263" s="116"/>
      <c r="J263" s="117">
        <v>44350</v>
      </c>
      <c r="K263" s="116" t="s">
        <v>239</v>
      </c>
      <c r="L263" s="116" t="s">
        <v>1290</v>
      </c>
      <c r="M263" s="116">
        <v>99541558</v>
      </c>
      <c r="N263" s="116" t="s">
        <v>1291</v>
      </c>
      <c r="O263" s="116" t="s">
        <v>1222</v>
      </c>
      <c r="P263" s="116">
        <v>99773900</v>
      </c>
    </row>
    <row r="264" spans="1:16" ht="30" customHeight="1" x14ac:dyDescent="0.25">
      <c r="A264" s="154"/>
      <c r="B264" s="118" t="s">
        <v>1294</v>
      </c>
      <c r="C264" s="112">
        <v>50</v>
      </c>
      <c r="D264" s="116" t="s">
        <v>1292</v>
      </c>
      <c r="E264" s="116" t="s">
        <v>267</v>
      </c>
      <c r="F264" s="117" t="s">
        <v>147</v>
      </c>
      <c r="G264" s="116"/>
      <c r="H264" s="116"/>
      <c r="I264" s="116"/>
      <c r="J264" s="117">
        <v>44438</v>
      </c>
      <c r="K264" s="116" t="s">
        <v>1292</v>
      </c>
      <c r="L264" s="116" t="s">
        <v>499</v>
      </c>
      <c r="M264" s="116">
        <v>99479435</v>
      </c>
      <c r="N264" s="116" t="s">
        <v>1293</v>
      </c>
      <c r="O264" s="116" t="s">
        <v>508</v>
      </c>
      <c r="P264" s="116">
        <v>99919571</v>
      </c>
    </row>
    <row r="265" spans="1:16" ht="30" customHeight="1" x14ac:dyDescent="0.25">
      <c r="A265" s="154">
        <v>12</v>
      </c>
      <c r="B265" s="118" t="s">
        <v>1336</v>
      </c>
      <c r="C265" s="112">
        <v>1</v>
      </c>
      <c r="D265" s="116" t="s">
        <v>1295</v>
      </c>
      <c r="E265" s="116" t="s">
        <v>95</v>
      </c>
      <c r="F265" s="117" t="s">
        <v>147</v>
      </c>
      <c r="G265" s="116" t="s">
        <v>1296</v>
      </c>
      <c r="H265" s="116"/>
      <c r="I265" s="116"/>
      <c r="J265" s="117">
        <v>44093</v>
      </c>
      <c r="K265" s="116" t="s">
        <v>1295</v>
      </c>
      <c r="L265" s="116" t="s">
        <v>95</v>
      </c>
      <c r="M265" s="116">
        <v>9642636</v>
      </c>
      <c r="N265" s="116" t="s">
        <v>1297</v>
      </c>
      <c r="O265" s="116" t="s">
        <v>1298</v>
      </c>
      <c r="P265" s="116">
        <v>99120821</v>
      </c>
    </row>
    <row r="266" spans="1:16" ht="30" customHeight="1" x14ac:dyDescent="0.25">
      <c r="A266" s="154"/>
      <c r="B266" s="118" t="s">
        <v>1336</v>
      </c>
      <c r="C266" s="112">
        <v>2</v>
      </c>
      <c r="D266" s="116" t="s">
        <v>1299</v>
      </c>
      <c r="E266" s="116" t="s">
        <v>1300</v>
      </c>
      <c r="F266" s="117" t="s">
        <v>147</v>
      </c>
      <c r="G266" s="116" t="s">
        <v>1301</v>
      </c>
      <c r="H266" s="116"/>
      <c r="I266" s="116"/>
      <c r="J266" s="117">
        <v>44093</v>
      </c>
      <c r="K266" s="116" t="s">
        <v>1295</v>
      </c>
      <c r="L266" s="116" t="s">
        <v>95</v>
      </c>
      <c r="M266" s="116">
        <v>96426316</v>
      </c>
      <c r="N266" s="116" t="s">
        <v>1297</v>
      </c>
      <c r="O266" s="116" t="s">
        <v>1298</v>
      </c>
      <c r="P266" s="116">
        <v>99120821</v>
      </c>
    </row>
    <row r="267" spans="1:16" ht="30" customHeight="1" x14ac:dyDescent="0.25">
      <c r="A267" s="154"/>
      <c r="B267" s="118" t="s">
        <v>1336</v>
      </c>
      <c r="C267" s="112">
        <v>3</v>
      </c>
      <c r="D267" s="116" t="s">
        <v>1302</v>
      </c>
      <c r="E267" s="116" t="s">
        <v>1303</v>
      </c>
      <c r="F267" s="117" t="s">
        <v>147</v>
      </c>
      <c r="G267" s="116" t="s">
        <v>1304</v>
      </c>
      <c r="H267" s="116"/>
      <c r="I267" s="116"/>
      <c r="J267" s="117">
        <v>44097</v>
      </c>
      <c r="K267" s="116" t="s">
        <v>1302</v>
      </c>
      <c r="L267" s="116" t="s">
        <v>1305</v>
      </c>
      <c r="M267" s="116">
        <v>96424441</v>
      </c>
      <c r="N267" s="116" t="s">
        <v>1302</v>
      </c>
      <c r="O267" s="116" t="s">
        <v>1306</v>
      </c>
      <c r="P267" s="116">
        <v>94016701</v>
      </c>
    </row>
    <row r="268" spans="1:16" ht="30" customHeight="1" x14ac:dyDescent="0.25">
      <c r="A268" s="154"/>
      <c r="B268" s="118" t="s">
        <v>1336</v>
      </c>
      <c r="C268" s="112">
        <v>4</v>
      </c>
      <c r="D268" s="116" t="s">
        <v>1307</v>
      </c>
      <c r="E268" s="116" t="s">
        <v>156</v>
      </c>
      <c r="F268" s="117" t="s">
        <v>147</v>
      </c>
      <c r="G268" s="116" t="s">
        <v>1308</v>
      </c>
      <c r="H268" s="116"/>
      <c r="I268" s="116"/>
      <c r="J268" s="117">
        <v>44132</v>
      </c>
      <c r="K268" s="116" t="s">
        <v>1307</v>
      </c>
      <c r="L268" s="116" t="s">
        <v>241</v>
      </c>
      <c r="M268" s="116">
        <v>96886646</v>
      </c>
      <c r="N268" s="116" t="s">
        <v>1307</v>
      </c>
      <c r="O268" s="116" t="s">
        <v>1309</v>
      </c>
      <c r="P268" s="116">
        <v>96880440</v>
      </c>
    </row>
    <row r="269" spans="1:16" ht="30" customHeight="1" x14ac:dyDescent="0.25">
      <c r="A269" s="154"/>
      <c r="B269" s="118" t="s">
        <v>1336</v>
      </c>
      <c r="C269" s="112">
        <v>5</v>
      </c>
      <c r="D269" s="116" t="s">
        <v>1310</v>
      </c>
      <c r="E269" s="116" t="s">
        <v>1311</v>
      </c>
      <c r="F269" s="117" t="s">
        <v>147</v>
      </c>
      <c r="G269" s="116" t="s">
        <v>1312</v>
      </c>
      <c r="H269" s="116"/>
      <c r="I269" s="116"/>
      <c r="J269" s="117">
        <v>44216</v>
      </c>
      <c r="K269" s="116" t="s">
        <v>1310</v>
      </c>
      <c r="L269" s="116" t="s">
        <v>1313</v>
      </c>
      <c r="M269" s="116">
        <v>96290206</v>
      </c>
      <c r="N269" s="116" t="s">
        <v>1170</v>
      </c>
      <c r="O269" s="116" t="s">
        <v>55</v>
      </c>
      <c r="P269" s="116">
        <v>97755321</v>
      </c>
    </row>
    <row r="270" spans="1:16" ht="30" customHeight="1" x14ac:dyDescent="0.25">
      <c r="A270" s="154"/>
      <c r="B270" s="118" t="s">
        <v>1336</v>
      </c>
      <c r="C270" s="112">
        <v>6</v>
      </c>
      <c r="D270" s="116" t="s">
        <v>1314</v>
      </c>
      <c r="E270" s="116" t="s">
        <v>1315</v>
      </c>
      <c r="F270" s="117" t="s">
        <v>147</v>
      </c>
      <c r="G270" s="116" t="s">
        <v>1316</v>
      </c>
      <c r="H270" s="116"/>
      <c r="I270" s="116"/>
      <c r="J270" s="117">
        <v>44256</v>
      </c>
      <c r="K270" s="116" t="s">
        <v>1314</v>
      </c>
      <c r="L270" s="116" t="s">
        <v>1317</v>
      </c>
      <c r="M270" s="116"/>
      <c r="N270" s="116" t="s">
        <v>1318</v>
      </c>
      <c r="O270" s="116" t="s">
        <v>1319</v>
      </c>
      <c r="P270" s="116">
        <v>97819689</v>
      </c>
    </row>
    <row r="271" spans="1:16" ht="30" customHeight="1" x14ac:dyDescent="0.25">
      <c r="A271" s="154"/>
      <c r="B271" s="118" t="s">
        <v>1336</v>
      </c>
      <c r="C271" s="112">
        <v>7</v>
      </c>
      <c r="D271" s="116" t="s">
        <v>1320</v>
      </c>
      <c r="E271" s="116" t="s">
        <v>202</v>
      </c>
      <c r="F271" s="117" t="s">
        <v>147</v>
      </c>
      <c r="G271" s="116" t="s">
        <v>1321</v>
      </c>
      <c r="H271" s="116"/>
      <c r="I271" s="116"/>
      <c r="J271" s="117">
        <v>44313</v>
      </c>
      <c r="K271" s="116" t="s">
        <v>1320</v>
      </c>
      <c r="L271" s="116" t="s">
        <v>29</v>
      </c>
      <c r="M271" s="116">
        <v>99980998</v>
      </c>
      <c r="N271" s="116" t="s">
        <v>1322</v>
      </c>
      <c r="O271" s="116" t="s">
        <v>1323</v>
      </c>
      <c r="P271" s="116">
        <v>97654686</v>
      </c>
    </row>
    <row r="272" spans="1:16" ht="30" customHeight="1" x14ac:dyDescent="0.25">
      <c r="A272" s="154"/>
      <c r="B272" s="118" t="s">
        <v>1336</v>
      </c>
      <c r="C272" s="112">
        <v>8</v>
      </c>
      <c r="D272" s="116" t="s">
        <v>1324</v>
      </c>
      <c r="E272" s="116" t="s">
        <v>149</v>
      </c>
      <c r="F272" s="117" t="s">
        <v>147</v>
      </c>
      <c r="G272" s="116" t="s">
        <v>1325</v>
      </c>
      <c r="H272" s="116"/>
      <c r="I272" s="116"/>
      <c r="J272" s="117">
        <v>44332</v>
      </c>
      <c r="K272" s="116" t="s">
        <v>1326</v>
      </c>
      <c r="L272" s="116" t="s">
        <v>1327</v>
      </c>
      <c r="M272" s="116">
        <v>96300605</v>
      </c>
      <c r="N272" s="116" t="s">
        <v>145</v>
      </c>
      <c r="O272" s="116" t="s">
        <v>1328</v>
      </c>
      <c r="P272" s="116">
        <v>99200373</v>
      </c>
    </row>
    <row r="273" spans="1:16" ht="30" customHeight="1" x14ac:dyDescent="0.25">
      <c r="A273" s="154"/>
      <c r="B273" s="118" t="s">
        <v>1336</v>
      </c>
      <c r="C273" s="112">
        <v>9</v>
      </c>
      <c r="D273" s="116" t="s">
        <v>1329</v>
      </c>
      <c r="E273" s="116" t="s">
        <v>1313</v>
      </c>
      <c r="F273" s="117" t="s">
        <v>147</v>
      </c>
      <c r="G273" s="116"/>
      <c r="H273" s="116"/>
      <c r="I273" s="116"/>
      <c r="J273" s="117">
        <v>44456</v>
      </c>
      <c r="K273" s="116"/>
      <c r="L273" s="116" t="s">
        <v>1330</v>
      </c>
      <c r="M273" s="116">
        <v>99423497</v>
      </c>
      <c r="N273" s="116"/>
      <c r="O273" s="116" t="s">
        <v>1331</v>
      </c>
      <c r="P273" s="116">
        <v>99584136</v>
      </c>
    </row>
    <row r="274" spans="1:16" ht="30" customHeight="1" x14ac:dyDescent="0.25">
      <c r="A274" s="154"/>
      <c r="B274" s="118" t="s">
        <v>1336</v>
      </c>
      <c r="C274" s="112">
        <v>10</v>
      </c>
      <c r="D274" s="116" t="s">
        <v>1332</v>
      </c>
      <c r="E274" s="116" t="s">
        <v>1333</v>
      </c>
      <c r="F274" s="117" t="s">
        <v>147</v>
      </c>
      <c r="G274" s="116"/>
      <c r="H274" s="116"/>
      <c r="I274" s="116"/>
      <c r="J274" s="117">
        <v>44557</v>
      </c>
      <c r="K274" s="116" t="s">
        <v>1332</v>
      </c>
      <c r="L274" s="116" t="s">
        <v>1334</v>
      </c>
      <c r="M274" s="116">
        <v>96413311</v>
      </c>
      <c r="N274" s="116" t="s">
        <v>1335</v>
      </c>
      <c r="O274" s="116" t="s">
        <v>1319</v>
      </c>
      <c r="P274" s="116">
        <v>96774770</v>
      </c>
    </row>
    <row r="275" spans="1:16" ht="30" customHeight="1" x14ac:dyDescent="0.25">
      <c r="A275" s="154">
        <v>13</v>
      </c>
      <c r="B275" s="118" t="s">
        <v>1506</v>
      </c>
      <c r="C275" s="112">
        <v>1</v>
      </c>
      <c r="D275" s="116" t="s">
        <v>1337</v>
      </c>
      <c r="E275" s="116" t="s">
        <v>1200</v>
      </c>
      <c r="F275" s="117" t="s">
        <v>1338</v>
      </c>
      <c r="G275" s="116" t="s">
        <v>1339</v>
      </c>
      <c r="H275" s="116"/>
      <c r="I275" s="116"/>
      <c r="J275" s="117">
        <v>43502</v>
      </c>
      <c r="K275" s="116" t="s">
        <v>1337</v>
      </c>
      <c r="L275" s="116" t="s">
        <v>246</v>
      </c>
      <c r="M275" s="116">
        <v>99318359</v>
      </c>
      <c r="N275" s="116" t="s">
        <v>152</v>
      </c>
      <c r="O275" s="116" t="s">
        <v>224</v>
      </c>
      <c r="P275" s="116">
        <v>99512796</v>
      </c>
    </row>
    <row r="276" spans="1:16" ht="30" customHeight="1" x14ac:dyDescent="0.25">
      <c r="A276" s="154"/>
      <c r="B276" s="118" t="s">
        <v>1506</v>
      </c>
      <c r="C276" s="112">
        <v>2</v>
      </c>
      <c r="D276" s="116" t="s">
        <v>1340</v>
      </c>
      <c r="E276" s="116" t="s">
        <v>1190</v>
      </c>
      <c r="F276" s="117" t="s">
        <v>1338</v>
      </c>
      <c r="G276" s="116" t="s">
        <v>1341</v>
      </c>
      <c r="H276" s="116"/>
      <c r="I276" s="116"/>
      <c r="J276" s="117">
        <v>43514</v>
      </c>
      <c r="K276" s="116" t="s">
        <v>1340</v>
      </c>
      <c r="L276" s="116" t="s">
        <v>60</v>
      </c>
      <c r="M276" s="116">
        <v>99343836</v>
      </c>
      <c r="N276" s="116" t="s">
        <v>1342</v>
      </c>
      <c r="O276" s="116" t="s">
        <v>97</v>
      </c>
      <c r="P276" s="116">
        <v>99931467</v>
      </c>
    </row>
    <row r="277" spans="1:16" ht="30" customHeight="1" x14ac:dyDescent="0.25">
      <c r="A277" s="154"/>
      <c r="B277" s="118" t="s">
        <v>1506</v>
      </c>
      <c r="C277" s="112">
        <v>3</v>
      </c>
      <c r="D277" s="116" t="s">
        <v>1340</v>
      </c>
      <c r="E277" s="116" t="s">
        <v>1343</v>
      </c>
      <c r="F277" s="117" t="s">
        <v>1338</v>
      </c>
      <c r="G277" s="116" t="s">
        <v>1344</v>
      </c>
      <c r="H277" s="116"/>
      <c r="I277" s="116"/>
      <c r="J277" s="117">
        <v>43514</v>
      </c>
      <c r="K277" s="116" t="s">
        <v>1340</v>
      </c>
      <c r="L277" s="116" t="s">
        <v>1345</v>
      </c>
      <c r="M277" s="116">
        <v>99343836</v>
      </c>
      <c r="N277" s="116" t="s">
        <v>1342</v>
      </c>
      <c r="O277" s="116" t="s">
        <v>97</v>
      </c>
      <c r="P277" s="116">
        <v>99314467</v>
      </c>
    </row>
    <row r="278" spans="1:16" ht="30" customHeight="1" x14ac:dyDescent="0.25">
      <c r="A278" s="154"/>
      <c r="B278" s="118" t="s">
        <v>1506</v>
      </c>
      <c r="C278" s="112">
        <v>4</v>
      </c>
      <c r="D278" s="116" t="s">
        <v>1346</v>
      </c>
      <c r="E278" s="116" t="s">
        <v>331</v>
      </c>
      <c r="F278" s="117" t="s">
        <v>1338</v>
      </c>
      <c r="G278" s="116" t="s">
        <v>1347</v>
      </c>
      <c r="H278" s="116"/>
      <c r="I278" s="116"/>
      <c r="J278" s="117">
        <v>43559</v>
      </c>
      <c r="K278" s="116" t="s">
        <v>1346</v>
      </c>
      <c r="L278" s="116" t="s">
        <v>311</v>
      </c>
      <c r="M278" s="116">
        <v>99820450</v>
      </c>
      <c r="N278" s="116" t="s">
        <v>1348</v>
      </c>
      <c r="O278" s="116" t="s">
        <v>1222</v>
      </c>
      <c r="P278" s="116">
        <v>96398138</v>
      </c>
    </row>
    <row r="279" spans="1:16" ht="30" customHeight="1" x14ac:dyDescent="0.25">
      <c r="A279" s="154"/>
      <c r="B279" s="118" t="s">
        <v>1506</v>
      </c>
      <c r="C279" s="112">
        <v>5</v>
      </c>
      <c r="D279" s="116" t="s">
        <v>1349</v>
      </c>
      <c r="E279" s="116" t="s">
        <v>153</v>
      </c>
      <c r="F279" s="117" t="s">
        <v>1338</v>
      </c>
      <c r="G279" s="116" t="s">
        <v>1350</v>
      </c>
      <c r="H279" s="116"/>
      <c r="I279" s="116"/>
      <c r="J279" s="117">
        <v>43631</v>
      </c>
      <c r="K279" s="116" t="s">
        <v>1351</v>
      </c>
      <c r="L279" s="116" t="s">
        <v>29</v>
      </c>
      <c r="M279" s="116">
        <v>99482368</v>
      </c>
      <c r="N279" s="116" t="s">
        <v>1352</v>
      </c>
      <c r="O279" s="116" t="s">
        <v>72</v>
      </c>
      <c r="P279" s="116">
        <v>97832078</v>
      </c>
    </row>
    <row r="280" spans="1:16" ht="30" customHeight="1" x14ac:dyDescent="0.25">
      <c r="A280" s="154"/>
      <c r="B280" s="118" t="s">
        <v>1506</v>
      </c>
      <c r="C280" s="112">
        <v>6</v>
      </c>
      <c r="D280" s="116" t="s">
        <v>1220</v>
      </c>
      <c r="E280" s="116" t="s">
        <v>1353</v>
      </c>
      <c r="F280" s="117" t="s">
        <v>1338</v>
      </c>
      <c r="G280" s="116" t="s">
        <v>1354</v>
      </c>
      <c r="H280" s="116"/>
      <c r="I280" s="116"/>
      <c r="J280" s="117">
        <v>43637</v>
      </c>
      <c r="K280" s="116" t="s">
        <v>1220</v>
      </c>
      <c r="L280" s="116" t="s">
        <v>211</v>
      </c>
      <c r="M280" s="116">
        <v>99604416</v>
      </c>
      <c r="N280" s="116" t="s">
        <v>1355</v>
      </c>
      <c r="O280" s="116" t="s">
        <v>72</v>
      </c>
      <c r="P280" s="116">
        <v>96424943</v>
      </c>
    </row>
    <row r="281" spans="1:16" ht="30" customHeight="1" x14ac:dyDescent="0.25">
      <c r="A281" s="154"/>
      <c r="B281" s="118" t="s">
        <v>1506</v>
      </c>
      <c r="C281" s="112">
        <v>7</v>
      </c>
      <c r="D281" s="116" t="s">
        <v>1356</v>
      </c>
      <c r="E281" s="116" t="s">
        <v>1357</v>
      </c>
      <c r="F281" s="117" t="s">
        <v>1338</v>
      </c>
      <c r="G281" s="116" t="s">
        <v>1358</v>
      </c>
      <c r="H281" s="116"/>
      <c r="I281" s="116"/>
      <c r="J281" s="117">
        <v>43650</v>
      </c>
      <c r="K281" s="116" t="s">
        <v>1356</v>
      </c>
      <c r="L281" s="116" t="s">
        <v>1290</v>
      </c>
      <c r="M281" s="116">
        <v>96584572</v>
      </c>
      <c r="N281" s="116" t="s">
        <v>1359</v>
      </c>
      <c r="O281" s="116" t="s">
        <v>1360</v>
      </c>
      <c r="P281" s="116">
        <v>99967099</v>
      </c>
    </row>
    <row r="282" spans="1:16" ht="30" customHeight="1" x14ac:dyDescent="0.25">
      <c r="A282" s="154"/>
      <c r="B282" s="118" t="s">
        <v>1506</v>
      </c>
      <c r="C282" s="112">
        <v>8</v>
      </c>
      <c r="D282" s="116" t="s">
        <v>200</v>
      </c>
      <c r="E282" s="116" t="s">
        <v>1361</v>
      </c>
      <c r="F282" s="117" t="s">
        <v>1338</v>
      </c>
      <c r="G282" s="116" t="s">
        <v>1362</v>
      </c>
      <c r="H282" s="116"/>
      <c r="I282" s="116"/>
      <c r="J282" s="117">
        <v>43654</v>
      </c>
      <c r="K282" s="116" t="s">
        <v>200</v>
      </c>
      <c r="L282" s="116" t="s">
        <v>29</v>
      </c>
      <c r="M282" s="116">
        <v>96905550</v>
      </c>
      <c r="N282" s="116" t="s">
        <v>145</v>
      </c>
      <c r="O282" s="116" t="s">
        <v>55</v>
      </c>
      <c r="P282" s="116">
        <v>99808430</v>
      </c>
    </row>
    <row r="283" spans="1:16" ht="30" customHeight="1" x14ac:dyDescent="0.25">
      <c r="A283" s="154"/>
      <c r="B283" s="118" t="s">
        <v>1506</v>
      </c>
      <c r="C283" s="112">
        <v>9</v>
      </c>
      <c r="D283" s="116" t="s">
        <v>1363</v>
      </c>
      <c r="E283" s="116" t="s">
        <v>1364</v>
      </c>
      <c r="F283" s="117" t="s">
        <v>1338</v>
      </c>
      <c r="G283" s="116" t="s">
        <v>1365</v>
      </c>
      <c r="H283" s="116"/>
      <c r="I283" s="116"/>
      <c r="J283" s="117">
        <v>43678</v>
      </c>
      <c r="K283" s="116" t="s">
        <v>1280</v>
      </c>
      <c r="L283" s="116" t="s">
        <v>270</v>
      </c>
      <c r="M283" s="116">
        <v>99569196</v>
      </c>
      <c r="N283" s="116" t="s">
        <v>1366</v>
      </c>
      <c r="O283" s="116" t="s">
        <v>1367</v>
      </c>
      <c r="P283" s="116">
        <v>99582767</v>
      </c>
    </row>
    <row r="284" spans="1:16" ht="30" customHeight="1" x14ac:dyDescent="0.25">
      <c r="A284" s="154"/>
      <c r="B284" s="118" t="s">
        <v>1506</v>
      </c>
      <c r="C284" s="112">
        <v>10</v>
      </c>
      <c r="D284" s="116" t="s">
        <v>1368</v>
      </c>
      <c r="E284" s="116" t="s">
        <v>1369</v>
      </c>
      <c r="F284" s="117" t="s">
        <v>1338</v>
      </c>
      <c r="G284" s="116" t="s">
        <v>1370</v>
      </c>
      <c r="H284" s="116"/>
      <c r="I284" s="116"/>
      <c r="J284" s="117">
        <v>43682</v>
      </c>
      <c r="K284" s="116" t="s">
        <v>1368</v>
      </c>
      <c r="L284" s="116" t="s">
        <v>149</v>
      </c>
      <c r="M284" s="116">
        <v>99497635</v>
      </c>
      <c r="N284" s="116" t="s">
        <v>170</v>
      </c>
      <c r="O284" s="116" t="s">
        <v>267</v>
      </c>
      <c r="P284" s="116">
        <v>99103111</v>
      </c>
    </row>
    <row r="285" spans="1:16" ht="30" customHeight="1" x14ac:dyDescent="0.25">
      <c r="A285" s="154"/>
      <c r="B285" s="118" t="s">
        <v>1506</v>
      </c>
      <c r="C285" s="112">
        <v>11</v>
      </c>
      <c r="D285" s="116" t="s">
        <v>1371</v>
      </c>
      <c r="E285" s="116" t="s">
        <v>156</v>
      </c>
      <c r="F285" s="117" t="s">
        <v>1338</v>
      </c>
      <c r="G285" s="116" t="s">
        <v>1372</v>
      </c>
      <c r="H285" s="116"/>
      <c r="I285" s="116"/>
      <c r="J285" s="117">
        <v>43694</v>
      </c>
      <c r="K285" s="116" t="s">
        <v>1373</v>
      </c>
      <c r="L285" s="116" t="s">
        <v>1374</v>
      </c>
      <c r="M285" s="116">
        <v>96788055</v>
      </c>
      <c r="N285" s="116" t="s">
        <v>1375</v>
      </c>
      <c r="O285" s="116" t="s">
        <v>72</v>
      </c>
      <c r="P285" s="116">
        <v>96387103</v>
      </c>
    </row>
    <row r="286" spans="1:16" ht="30" customHeight="1" x14ac:dyDescent="0.25">
      <c r="A286" s="154"/>
      <c r="B286" s="118" t="s">
        <v>1506</v>
      </c>
      <c r="C286" s="112">
        <v>12</v>
      </c>
      <c r="D286" s="116" t="s">
        <v>303</v>
      </c>
      <c r="E286" s="116" t="s">
        <v>505</v>
      </c>
      <c r="F286" s="117" t="s">
        <v>1338</v>
      </c>
      <c r="G286" s="116" t="s">
        <v>1376</v>
      </c>
      <c r="H286" s="116"/>
      <c r="I286" s="116"/>
      <c r="J286" s="117">
        <v>43700</v>
      </c>
      <c r="K286" s="116" t="s">
        <v>1377</v>
      </c>
      <c r="L286" s="116" t="s">
        <v>1174</v>
      </c>
      <c r="M286" s="116">
        <v>99902671</v>
      </c>
      <c r="N286" s="116" t="s">
        <v>1378</v>
      </c>
      <c r="O286" s="116" t="s">
        <v>1379</v>
      </c>
      <c r="P286" s="116">
        <v>99080206</v>
      </c>
    </row>
    <row r="287" spans="1:16" ht="30" customHeight="1" x14ac:dyDescent="0.25">
      <c r="A287" s="154"/>
      <c r="B287" s="118" t="s">
        <v>1506</v>
      </c>
      <c r="C287" s="112">
        <v>13</v>
      </c>
      <c r="D287" s="116" t="s">
        <v>1380</v>
      </c>
      <c r="E287" s="116" t="s">
        <v>1381</v>
      </c>
      <c r="F287" s="117" t="s">
        <v>69</v>
      </c>
      <c r="G287" s="116" t="s">
        <v>1382</v>
      </c>
      <c r="H287" s="116"/>
      <c r="I287" s="116"/>
      <c r="J287" s="117">
        <v>43710</v>
      </c>
      <c r="K287" s="116" t="s">
        <v>1380</v>
      </c>
      <c r="L287" s="116" t="s">
        <v>1383</v>
      </c>
      <c r="M287" s="116">
        <v>99184560</v>
      </c>
      <c r="N287" s="116" t="s">
        <v>1384</v>
      </c>
      <c r="O287" s="116" t="s">
        <v>224</v>
      </c>
      <c r="P287" s="116">
        <v>97902606</v>
      </c>
    </row>
    <row r="288" spans="1:16" ht="30" customHeight="1" x14ac:dyDescent="0.25">
      <c r="A288" s="154"/>
      <c r="B288" s="118" t="s">
        <v>1506</v>
      </c>
      <c r="C288" s="112">
        <v>14</v>
      </c>
      <c r="D288" s="116" t="s">
        <v>1385</v>
      </c>
      <c r="E288" s="116" t="s">
        <v>1386</v>
      </c>
      <c r="F288" s="117" t="s">
        <v>69</v>
      </c>
      <c r="G288" s="116" t="s">
        <v>1387</v>
      </c>
      <c r="H288" s="116"/>
      <c r="I288" s="116"/>
      <c r="J288" s="117">
        <v>43718</v>
      </c>
      <c r="K288" s="116" t="s">
        <v>1388</v>
      </c>
      <c r="L288" s="116" t="s">
        <v>270</v>
      </c>
      <c r="M288" s="116">
        <v>96670915</v>
      </c>
      <c r="N288" s="116" t="s">
        <v>200</v>
      </c>
      <c r="O288" s="116" t="s">
        <v>97</v>
      </c>
      <c r="P288" s="116">
        <v>96539373</v>
      </c>
    </row>
    <row r="289" spans="1:16" ht="30" customHeight="1" x14ac:dyDescent="0.25">
      <c r="A289" s="154"/>
      <c r="B289" s="118" t="s">
        <v>1506</v>
      </c>
      <c r="C289" s="112">
        <v>15</v>
      </c>
      <c r="D289" s="116" t="s">
        <v>1389</v>
      </c>
      <c r="E289" s="116" t="s">
        <v>1390</v>
      </c>
      <c r="F289" s="117" t="s">
        <v>69</v>
      </c>
      <c r="G289" s="116" t="s">
        <v>1391</v>
      </c>
      <c r="H289" s="116"/>
      <c r="I289" s="116"/>
      <c r="J289" s="117">
        <v>43725</v>
      </c>
      <c r="K289" s="116" t="s">
        <v>1389</v>
      </c>
      <c r="L289" s="116" t="s">
        <v>1250</v>
      </c>
      <c r="M289" s="116">
        <v>99255052</v>
      </c>
      <c r="N289" s="116" t="s">
        <v>1392</v>
      </c>
      <c r="O289" s="116" t="s">
        <v>1393</v>
      </c>
      <c r="P289" s="116">
        <v>99789316</v>
      </c>
    </row>
    <row r="290" spans="1:16" ht="30" customHeight="1" x14ac:dyDescent="0.25">
      <c r="A290" s="154"/>
      <c r="B290" s="118" t="s">
        <v>1506</v>
      </c>
      <c r="C290" s="112">
        <v>16</v>
      </c>
      <c r="D290" s="116" t="s">
        <v>1394</v>
      </c>
      <c r="E290" s="116" t="s">
        <v>1395</v>
      </c>
      <c r="F290" s="117" t="s">
        <v>69</v>
      </c>
      <c r="G290" s="116" t="s">
        <v>1396</v>
      </c>
      <c r="H290" s="116"/>
      <c r="I290" s="116"/>
      <c r="J290" s="117">
        <v>43733</v>
      </c>
      <c r="K290" s="116" t="s">
        <v>1394</v>
      </c>
      <c r="L290" s="116" t="s">
        <v>501</v>
      </c>
      <c r="M290" s="116">
        <v>99790396</v>
      </c>
      <c r="N290" s="116" t="s">
        <v>1397</v>
      </c>
      <c r="O290" s="116" t="s">
        <v>80</v>
      </c>
      <c r="P290" s="116">
        <v>99951455</v>
      </c>
    </row>
    <row r="291" spans="1:16" ht="30" customHeight="1" x14ac:dyDescent="0.25">
      <c r="A291" s="154"/>
      <c r="B291" s="118" t="s">
        <v>1506</v>
      </c>
      <c r="C291" s="112">
        <v>17</v>
      </c>
      <c r="D291" s="116" t="s">
        <v>1398</v>
      </c>
      <c r="E291" s="116" t="s">
        <v>503</v>
      </c>
      <c r="F291" s="117" t="s">
        <v>69</v>
      </c>
      <c r="G291" s="116" t="s">
        <v>1399</v>
      </c>
      <c r="H291" s="116"/>
      <c r="I291" s="116"/>
      <c r="J291" s="117">
        <v>43733</v>
      </c>
      <c r="K291" s="116" t="s">
        <v>1400</v>
      </c>
      <c r="L291" s="116" t="s">
        <v>270</v>
      </c>
      <c r="M291" s="116">
        <v>99639446</v>
      </c>
      <c r="N291" s="116" t="s">
        <v>1170</v>
      </c>
      <c r="O291" s="116" t="s">
        <v>1331</v>
      </c>
      <c r="P291" s="116">
        <v>97901034</v>
      </c>
    </row>
    <row r="292" spans="1:16" ht="30" customHeight="1" x14ac:dyDescent="0.25">
      <c r="A292" s="154"/>
      <c r="B292" s="118" t="s">
        <v>1506</v>
      </c>
      <c r="C292" s="112">
        <v>18</v>
      </c>
      <c r="D292" s="116" t="s">
        <v>1401</v>
      </c>
      <c r="E292" s="116" t="s">
        <v>1383</v>
      </c>
      <c r="F292" s="117" t="s">
        <v>69</v>
      </c>
      <c r="G292" s="116"/>
      <c r="H292" s="116">
        <v>660735596</v>
      </c>
      <c r="I292" s="116"/>
      <c r="J292" s="117">
        <v>47392</v>
      </c>
      <c r="K292" s="116" t="s">
        <v>1402</v>
      </c>
      <c r="L292" s="116" t="s">
        <v>149</v>
      </c>
      <c r="M292" s="116">
        <v>96403077</v>
      </c>
      <c r="N292" s="116" t="s">
        <v>1401</v>
      </c>
      <c r="O292" s="116" t="s">
        <v>144</v>
      </c>
      <c r="P292" s="116">
        <v>96403095</v>
      </c>
    </row>
    <row r="293" spans="1:16" ht="30" customHeight="1" x14ac:dyDescent="0.25">
      <c r="A293" s="154"/>
      <c r="B293" s="118" t="s">
        <v>1506</v>
      </c>
      <c r="C293" s="112">
        <v>19</v>
      </c>
      <c r="D293" s="116" t="s">
        <v>266</v>
      </c>
      <c r="E293" s="116" t="s">
        <v>1238</v>
      </c>
      <c r="F293" s="117" t="s">
        <v>69</v>
      </c>
      <c r="G293" s="116" t="s">
        <v>1403</v>
      </c>
      <c r="H293" s="116"/>
      <c r="I293" s="116"/>
      <c r="J293" s="117">
        <v>43751</v>
      </c>
      <c r="K293" s="116" t="s">
        <v>266</v>
      </c>
      <c r="L293" s="116" t="s">
        <v>1171</v>
      </c>
      <c r="M293" s="116">
        <v>96286662</v>
      </c>
      <c r="N293" s="116" t="s">
        <v>1404</v>
      </c>
      <c r="O293" s="116" t="s">
        <v>1319</v>
      </c>
      <c r="P293" s="116">
        <v>99906504</v>
      </c>
    </row>
    <row r="294" spans="1:16" ht="30" customHeight="1" x14ac:dyDescent="0.25">
      <c r="A294" s="154"/>
      <c r="B294" s="118" t="s">
        <v>1506</v>
      </c>
      <c r="C294" s="112">
        <v>20</v>
      </c>
      <c r="D294" s="116" t="s">
        <v>266</v>
      </c>
      <c r="E294" s="116" t="s">
        <v>1198</v>
      </c>
      <c r="F294" s="117" t="s">
        <v>69</v>
      </c>
      <c r="G294" s="116" t="s">
        <v>1405</v>
      </c>
      <c r="H294" s="116"/>
      <c r="I294" s="116"/>
      <c r="J294" s="117">
        <v>43751</v>
      </c>
      <c r="K294" s="116" t="s">
        <v>266</v>
      </c>
      <c r="L294" s="116" t="s">
        <v>1171</v>
      </c>
      <c r="M294" s="116">
        <v>96286662</v>
      </c>
      <c r="N294" s="116" t="s">
        <v>1404</v>
      </c>
      <c r="O294" s="116" t="s">
        <v>1319</v>
      </c>
      <c r="P294" s="116">
        <v>99906504</v>
      </c>
    </row>
    <row r="295" spans="1:16" ht="30" customHeight="1" x14ac:dyDescent="0.25">
      <c r="A295" s="154"/>
      <c r="B295" s="118" t="s">
        <v>1506</v>
      </c>
      <c r="C295" s="112">
        <v>21</v>
      </c>
      <c r="D295" s="116" t="s">
        <v>1406</v>
      </c>
      <c r="E295" s="116" t="s">
        <v>1407</v>
      </c>
      <c r="F295" s="117" t="s">
        <v>69</v>
      </c>
      <c r="G295" s="116" t="s">
        <v>1408</v>
      </c>
      <c r="H295" s="116"/>
      <c r="I295" s="116"/>
      <c r="J295" s="117">
        <v>43774</v>
      </c>
      <c r="K295" s="116" t="s">
        <v>1409</v>
      </c>
      <c r="L295" s="116" t="s">
        <v>35</v>
      </c>
      <c r="M295" s="116">
        <v>99551031</v>
      </c>
      <c r="N295" s="116" t="s">
        <v>1410</v>
      </c>
      <c r="O295" s="116" t="s">
        <v>208</v>
      </c>
      <c r="P295" s="116">
        <v>99206211</v>
      </c>
    </row>
    <row r="296" spans="1:16" ht="30" customHeight="1" x14ac:dyDescent="0.25">
      <c r="A296" s="154"/>
      <c r="B296" s="118" t="s">
        <v>1506</v>
      </c>
      <c r="C296" s="112">
        <v>22</v>
      </c>
      <c r="D296" s="116" t="s">
        <v>1411</v>
      </c>
      <c r="E296" s="116" t="s">
        <v>1198</v>
      </c>
      <c r="F296" s="117" t="s">
        <v>69</v>
      </c>
      <c r="G296" s="116" t="s">
        <v>1412</v>
      </c>
      <c r="H296" s="116"/>
      <c r="I296" s="116"/>
      <c r="J296" s="117">
        <v>43786</v>
      </c>
      <c r="K296" s="116" t="s">
        <v>1413</v>
      </c>
      <c r="L296" s="116" t="s">
        <v>270</v>
      </c>
      <c r="M296" s="116">
        <v>99532455</v>
      </c>
      <c r="N296" s="116" t="s">
        <v>1253</v>
      </c>
      <c r="O296" s="116" t="s">
        <v>322</v>
      </c>
      <c r="P296" s="116">
        <v>99007944</v>
      </c>
    </row>
    <row r="297" spans="1:16" ht="30" customHeight="1" x14ac:dyDescent="0.25">
      <c r="A297" s="154"/>
      <c r="B297" s="118" t="s">
        <v>1506</v>
      </c>
      <c r="C297" s="112">
        <v>23</v>
      </c>
      <c r="D297" s="116" t="s">
        <v>1414</v>
      </c>
      <c r="E297" s="116" t="s">
        <v>80</v>
      </c>
      <c r="F297" s="117" t="s">
        <v>69</v>
      </c>
      <c r="G297" s="116" t="s">
        <v>1415</v>
      </c>
      <c r="H297" s="116"/>
      <c r="I297" s="116"/>
      <c r="J297" s="117">
        <v>43792</v>
      </c>
      <c r="K297" s="116" t="s">
        <v>1416</v>
      </c>
      <c r="L297" s="116" t="s">
        <v>1417</v>
      </c>
      <c r="M297" s="116">
        <v>97647803</v>
      </c>
      <c r="N297" s="116" t="s">
        <v>1418</v>
      </c>
      <c r="O297" s="116" t="s">
        <v>322</v>
      </c>
      <c r="P297" s="116">
        <v>99760139</v>
      </c>
    </row>
    <row r="298" spans="1:16" ht="30" customHeight="1" x14ac:dyDescent="0.25">
      <c r="A298" s="154"/>
      <c r="B298" s="118" t="s">
        <v>1506</v>
      </c>
      <c r="C298" s="112">
        <v>24</v>
      </c>
      <c r="D298" s="116" t="s">
        <v>1419</v>
      </c>
      <c r="E298" s="116" t="s">
        <v>1198</v>
      </c>
      <c r="F298" s="117" t="s">
        <v>69</v>
      </c>
      <c r="G298" s="116" t="s">
        <v>1420</v>
      </c>
      <c r="H298" s="116"/>
      <c r="I298" s="116"/>
      <c r="J298" s="117">
        <v>43806</v>
      </c>
      <c r="K298" s="116" t="s">
        <v>1421</v>
      </c>
      <c r="L298" s="116" t="s">
        <v>540</v>
      </c>
      <c r="M298" s="116">
        <v>96223660</v>
      </c>
      <c r="N298" s="116" t="s">
        <v>50</v>
      </c>
      <c r="O298" s="116" t="s">
        <v>1422</v>
      </c>
      <c r="P298" s="116">
        <v>99564642</v>
      </c>
    </row>
    <row r="299" spans="1:16" ht="30" customHeight="1" x14ac:dyDescent="0.25">
      <c r="A299" s="154"/>
      <c r="B299" s="118" t="s">
        <v>1506</v>
      </c>
      <c r="C299" s="112">
        <v>25</v>
      </c>
      <c r="D299" s="116" t="s">
        <v>1423</v>
      </c>
      <c r="E299" s="116" t="s">
        <v>153</v>
      </c>
      <c r="F299" s="117" t="s">
        <v>69</v>
      </c>
      <c r="G299" s="116" t="s">
        <v>1424</v>
      </c>
      <c r="H299" s="116"/>
      <c r="I299" s="116"/>
      <c r="J299" s="117">
        <v>43810</v>
      </c>
      <c r="K299" s="116" t="s">
        <v>1423</v>
      </c>
      <c r="L299" s="116" t="s">
        <v>1186</v>
      </c>
      <c r="M299" s="116">
        <v>99895892</v>
      </c>
      <c r="N299" s="116" t="s">
        <v>1425</v>
      </c>
      <c r="O299" s="116" t="s">
        <v>1202</v>
      </c>
      <c r="P299" s="116">
        <v>99321843</v>
      </c>
    </row>
    <row r="300" spans="1:16" ht="30" customHeight="1" x14ac:dyDescent="0.25">
      <c r="A300" s="154"/>
      <c r="B300" s="118" t="s">
        <v>1506</v>
      </c>
      <c r="C300" s="112">
        <v>26</v>
      </c>
      <c r="D300" s="116" t="s">
        <v>881</v>
      </c>
      <c r="E300" s="116" t="s">
        <v>1190</v>
      </c>
      <c r="F300" s="117" t="s">
        <v>69</v>
      </c>
      <c r="G300" s="116" t="s">
        <v>1426</v>
      </c>
      <c r="H300" s="116"/>
      <c r="I300" s="116"/>
      <c r="J300" s="117">
        <v>43823</v>
      </c>
      <c r="K300" s="116" t="s">
        <v>881</v>
      </c>
      <c r="L300" s="116" t="s">
        <v>499</v>
      </c>
      <c r="M300" s="116">
        <v>96567287</v>
      </c>
      <c r="N300" s="116" t="s">
        <v>1394</v>
      </c>
      <c r="O300" s="116" t="s">
        <v>276</v>
      </c>
      <c r="P300" s="116">
        <v>96542352</v>
      </c>
    </row>
    <row r="301" spans="1:16" ht="30" customHeight="1" x14ac:dyDescent="0.25">
      <c r="A301" s="154"/>
      <c r="B301" s="118" t="s">
        <v>1506</v>
      </c>
      <c r="C301" s="112">
        <v>27</v>
      </c>
      <c r="D301" s="116" t="s">
        <v>271</v>
      </c>
      <c r="E301" s="116" t="s">
        <v>1427</v>
      </c>
      <c r="F301" s="117" t="s">
        <v>69</v>
      </c>
      <c r="G301" s="116" t="s">
        <v>1428</v>
      </c>
      <c r="H301" s="116"/>
      <c r="I301" s="116"/>
      <c r="J301" s="117">
        <v>43827</v>
      </c>
      <c r="K301" s="116" t="s">
        <v>271</v>
      </c>
      <c r="L301" s="116" t="s">
        <v>179</v>
      </c>
      <c r="M301" s="116">
        <v>96787028</v>
      </c>
      <c r="N301" s="116" t="s">
        <v>60</v>
      </c>
      <c r="O301" s="116" t="s">
        <v>1429</v>
      </c>
      <c r="P301" s="116">
        <v>96578036</v>
      </c>
    </row>
    <row r="302" spans="1:16" ht="30" customHeight="1" x14ac:dyDescent="0.25">
      <c r="A302" s="154"/>
      <c r="B302" s="118" t="s">
        <v>1506</v>
      </c>
      <c r="C302" s="112">
        <v>28</v>
      </c>
      <c r="D302" s="116" t="s">
        <v>1430</v>
      </c>
      <c r="E302" s="116" t="s">
        <v>1198</v>
      </c>
      <c r="F302" s="117" t="s">
        <v>69</v>
      </c>
      <c r="G302" s="116" t="s">
        <v>1431</v>
      </c>
      <c r="H302" s="116"/>
      <c r="I302" s="116"/>
      <c r="J302" s="117">
        <v>43856</v>
      </c>
      <c r="K302" s="116" t="s">
        <v>1430</v>
      </c>
      <c r="L302" s="116" t="s">
        <v>1196</v>
      </c>
      <c r="M302" s="116">
        <v>99368805</v>
      </c>
      <c r="N302" s="116" t="s">
        <v>334</v>
      </c>
      <c r="O302" s="116" t="s">
        <v>1429</v>
      </c>
      <c r="P302" s="116">
        <v>99801019</v>
      </c>
    </row>
    <row r="303" spans="1:16" ht="30" customHeight="1" x14ac:dyDescent="0.25">
      <c r="A303" s="154"/>
      <c r="B303" s="118" t="s">
        <v>1506</v>
      </c>
      <c r="C303" s="112">
        <v>29</v>
      </c>
      <c r="D303" s="116" t="s">
        <v>170</v>
      </c>
      <c r="E303" s="116" t="s">
        <v>142</v>
      </c>
      <c r="F303" s="117" t="s">
        <v>69</v>
      </c>
      <c r="G303" s="116" t="s">
        <v>1432</v>
      </c>
      <c r="H303" s="116"/>
      <c r="I303" s="116"/>
      <c r="J303" s="117">
        <v>43866</v>
      </c>
      <c r="K303" s="116" t="s">
        <v>170</v>
      </c>
      <c r="L303" s="116" t="s">
        <v>29</v>
      </c>
      <c r="M303" s="116">
        <v>96556721</v>
      </c>
      <c r="N303" s="116" t="s">
        <v>1433</v>
      </c>
      <c r="O303" s="116" t="s">
        <v>1434</v>
      </c>
      <c r="P303" s="116">
        <v>96556722</v>
      </c>
    </row>
    <row r="304" spans="1:16" ht="30" customHeight="1" x14ac:dyDescent="0.25">
      <c r="A304" s="154"/>
      <c r="B304" s="118" t="s">
        <v>1506</v>
      </c>
      <c r="C304" s="112">
        <v>30</v>
      </c>
      <c r="D304" s="116" t="s">
        <v>1435</v>
      </c>
      <c r="E304" s="116" t="s">
        <v>1436</v>
      </c>
      <c r="F304" s="117" t="s">
        <v>69</v>
      </c>
      <c r="G304" s="116" t="s">
        <v>1437</v>
      </c>
      <c r="H304" s="116"/>
      <c r="I304" s="116"/>
      <c r="J304" s="117">
        <v>43873</v>
      </c>
      <c r="K304" s="116" t="s">
        <v>1435</v>
      </c>
      <c r="L304" s="116" t="s">
        <v>1438</v>
      </c>
      <c r="M304" s="116">
        <v>96583916</v>
      </c>
      <c r="N304" s="116" t="s">
        <v>1439</v>
      </c>
      <c r="O304" s="116" t="s">
        <v>1440</v>
      </c>
      <c r="P304" s="116">
        <v>96539461</v>
      </c>
    </row>
    <row r="305" spans="1:16" ht="30" customHeight="1" x14ac:dyDescent="0.25">
      <c r="A305" s="154"/>
      <c r="B305" s="118" t="s">
        <v>1506</v>
      </c>
      <c r="C305" s="112">
        <v>31</v>
      </c>
      <c r="D305" s="116" t="s">
        <v>1220</v>
      </c>
      <c r="E305" s="116" t="s">
        <v>1441</v>
      </c>
      <c r="F305" s="117" t="s">
        <v>16</v>
      </c>
      <c r="G305" s="116" t="s">
        <v>1442</v>
      </c>
      <c r="H305" s="116"/>
      <c r="I305" s="116"/>
      <c r="J305" s="117">
        <v>43969</v>
      </c>
      <c r="K305" s="116" t="s">
        <v>1220</v>
      </c>
      <c r="L305" s="116" t="s">
        <v>1443</v>
      </c>
      <c r="M305" s="116">
        <v>96591718</v>
      </c>
      <c r="N305" s="116" t="s">
        <v>1444</v>
      </c>
      <c r="O305" s="116" t="s">
        <v>1445</v>
      </c>
      <c r="P305" s="116">
        <v>97903194</v>
      </c>
    </row>
    <row r="306" spans="1:16" ht="30" customHeight="1" x14ac:dyDescent="0.25">
      <c r="A306" s="154"/>
      <c r="B306" s="118" t="s">
        <v>1506</v>
      </c>
      <c r="C306" s="112">
        <v>32</v>
      </c>
      <c r="D306" s="116" t="s">
        <v>228</v>
      </c>
      <c r="E306" s="116" t="s">
        <v>1446</v>
      </c>
      <c r="F306" s="117" t="s">
        <v>16</v>
      </c>
      <c r="G306" s="116" t="s">
        <v>1447</v>
      </c>
      <c r="H306" s="116"/>
      <c r="I306" s="116"/>
      <c r="J306" s="117">
        <v>43992</v>
      </c>
      <c r="K306" s="116" t="s">
        <v>228</v>
      </c>
      <c r="L306" s="116" t="s">
        <v>53</v>
      </c>
      <c r="M306" s="116">
        <v>96640658</v>
      </c>
      <c r="N306" s="116" t="s">
        <v>294</v>
      </c>
      <c r="O306" s="116" t="s">
        <v>1448</v>
      </c>
      <c r="P306" s="116">
        <v>99877087</v>
      </c>
    </row>
    <row r="307" spans="1:16" ht="30" customHeight="1" x14ac:dyDescent="0.25">
      <c r="A307" s="154"/>
      <c r="B307" s="118" t="s">
        <v>1506</v>
      </c>
      <c r="C307" s="112">
        <v>33</v>
      </c>
      <c r="D307" s="116" t="s">
        <v>1449</v>
      </c>
      <c r="E307" s="116" t="s">
        <v>95</v>
      </c>
      <c r="F307" s="117" t="s">
        <v>16</v>
      </c>
      <c r="G307" s="116" t="s">
        <v>1450</v>
      </c>
      <c r="H307" s="116"/>
      <c r="I307" s="116"/>
      <c r="J307" s="117">
        <v>43998</v>
      </c>
      <c r="K307" s="116" t="s">
        <v>1449</v>
      </c>
      <c r="L307" s="116" t="s">
        <v>53</v>
      </c>
      <c r="M307" s="116">
        <v>99973267</v>
      </c>
      <c r="N307" s="116" t="s">
        <v>1451</v>
      </c>
      <c r="O307" s="116" t="s">
        <v>276</v>
      </c>
      <c r="P307" s="116">
        <v>99793994</v>
      </c>
    </row>
    <row r="308" spans="1:16" ht="30" customHeight="1" x14ac:dyDescent="0.25">
      <c r="A308" s="154"/>
      <c r="B308" s="118" t="s">
        <v>1506</v>
      </c>
      <c r="C308" s="112">
        <v>34</v>
      </c>
      <c r="D308" s="116" t="s">
        <v>1452</v>
      </c>
      <c r="E308" s="116" t="s">
        <v>341</v>
      </c>
      <c r="F308" s="117" t="s">
        <v>16</v>
      </c>
      <c r="G308" s="116" t="s">
        <v>1453</v>
      </c>
      <c r="H308" s="116"/>
      <c r="I308" s="116"/>
      <c r="J308" s="117">
        <v>44016</v>
      </c>
      <c r="K308" s="116" t="s">
        <v>1452</v>
      </c>
      <c r="L308" s="116" t="s">
        <v>874</v>
      </c>
      <c r="M308" s="116">
        <v>99748181</v>
      </c>
      <c r="N308" s="116" t="s">
        <v>1454</v>
      </c>
      <c r="O308" s="116" t="s">
        <v>1455</v>
      </c>
      <c r="P308" s="116">
        <v>96836278</v>
      </c>
    </row>
    <row r="309" spans="1:16" ht="30" customHeight="1" x14ac:dyDescent="0.25">
      <c r="A309" s="154"/>
      <c r="B309" s="118" t="s">
        <v>1506</v>
      </c>
      <c r="C309" s="112">
        <v>35</v>
      </c>
      <c r="D309" s="116" t="s">
        <v>1456</v>
      </c>
      <c r="E309" s="116" t="s">
        <v>1457</v>
      </c>
      <c r="F309" s="117" t="s">
        <v>16</v>
      </c>
      <c r="G309" s="116" t="s">
        <v>1458</v>
      </c>
      <c r="H309" s="116"/>
      <c r="I309" s="116"/>
      <c r="J309" s="117">
        <v>44041</v>
      </c>
      <c r="K309" s="116" t="s">
        <v>1456</v>
      </c>
      <c r="L309" s="116" t="s">
        <v>156</v>
      </c>
      <c r="M309" s="116">
        <v>99976588</v>
      </c>
      <c r="N309" s="116" t="s">
        <v>334</v>
      </c>
      <c r="O309" s="116" t="s">
        <v>322</v>
      </c>
      <c r="P309" s="116">
        <v>96588414</v>
      </c>
    </row>
    <row r="310" spans="1:16" ht="30" customHeight="1" x14ac:dyDescent="0.25">
      <c r="A310" s="154"/>
      <c r="B310" s="118" t="s">
        <v>1506</v>
      </c>
      <c r="C310" s="112">
        <v>36</v>
      </c>
      <c r="D310" s="116" t="s">
        <v>1459</v>
      </c>
      <c r="E310" s="116" t="s">
        <v>270</v>
      </c>
      <c r="F310" s="117" t="s">
        <v>16</v>
      </c>
      <c r="G310" s="116" t="s">
        <v>1460</v>
      </c>
      <c r="H310" s="116"/>
      <c r="I310" s="116"/>
      <c r="J310" s="117">
        <v>44047</v>
      </c>
      <c r="K310" s="116" t="s">
        <v>1459</v>
      </c>
      <c r="L310" s="116" t="s">
        <v>1461</v>
      </c>
      <c r="M310" s="116">
        <v>96894240</v>
      </c>
      <c r="N310" s="116" t="s">
        <v>1462</v>
      </c>
      <c r="O310" s="116" t="s">
        <v>1463</v>
      </c>
      <c r="P310" s="116">
        <v>97676283</v>
      </c>
    </row>
    <row r="311" spans="1:16" ht="30" customHeight="1" x14ac:dyDescent="0.25">
      <c r="A311" s="154"/>
      <c r="B311" s="118" t="s">
        <v>1506</v>
      </c>
      <c r="C311" s="112">
        <v>37</v>
      </c>
      <c r="D311" s="116" t="s">
        <v>1464</v>
      </c>
      <c r="E311" s="116" t="s">
        <v>208</v>
      </c>
      <c r="F311" s="117" t="s">
        <v>147</v>
      </c>
      <c r="G311" s="116" t="s">
        <v>1465</v>
      </c>
      <c r="H311" s="116"/>
      <c r="I311" s="116"/>
      <c r="J311" s="117">
        <v>44077</v>
      </c>
      <c r="K311" s="116" t="s">
        <v>1464</v>
      </c>
      <c r="L311" s="116" t="s">
        <v>1466</v>
      </c>
      <c r="M311" s="116">
        <v>99570484</v>
      </c>
      <c r="N311" s="116" t="s">
        <v>1467</v>
      </c>
      <c r="O311" s="116" t="s">
        <v>1167</v>
      </c>
      <c r="P311" s="116">
        <v>99346404</v>
      </c>
    </row>
    <row r="312" spans="1:16" ht="30" customHeight="1" x14ac:dyDescent="0.25">
      <c r="A312" s="154"/>
      <c r="B312" s="118" t="s">
        <v>1506</v>
      </c>
      <c r="C312" s="112">
        <v>38</v>
      </c>
      <c r="D312" s="116" t="s">
        <v>1468</v>
      </c>
      <c r="E312" s="116" t="s">
        <v>97</v>
      </c>
      <c r="F312" s="117" t="s">
        <v>147</v>
      </c>
      <c r="G312" s="116" t="s">
        <v>1469</v>
      </c>
      <c r="H312" s="116"/>
      <c r="I312" s="116"/>
      <c r="J312" s="117">
        <v>44082</v>
      </c>
      <c r="K312" s="116" t="s">
        <v>1470</v>
      </c>
      <c r="L312" s="116" t="s">
        <v>1471</v>
      </c>
      <c r="M312" s="116">
        <v>99523675</v>
      </c>
      <c r="N312" s="116" t="s">
        <v>152</v>
      </c>
      <c r="O312" s="116" t="s">
        <v>213</v>
      </c>
      <c r="P312" s="116">
        <v>99544112</v>
      </c>
    </row>
    <row r="313" spans="1:16" ht="30" customHeight="1" x14ac:dyDescent="0.25">
      <c r="A313" s="154"/>
      <c r="B313" s="118" t="s">
        <v>1506</v>
      </c>
      <c r="C313" s="112">
        <v>39</v>
      </c>
      <c r="D313" s="116" t="s">
        <v>1472</v>
      </c>
      <c r="E313" s="116" t="s">
        <v>1473</v>
      </c>
      <c r="F313" s="117" t="s">
        <v>147</v>
      </c>
      <c r="G313" s="116" t="s">
        <v>1474</v>
      </c>
      <c r="H313" s="116"/>
      <c r="I313" s="116"/>
      <c r="J313" s="117">
        <v>44150</v>
      </c>
      <c r="K313" s="116" t="s">
        <v>1472</v>
      </c>
      <c r="L313" s="116" t="s">
        <v>77</v>
      </c>
      <c r="M313" s="116">
        <v>99490413</v>
      </c>
      <c r="N313" s="116" t="s">
        <v>1475</v>
      </c>
      <c r="O313" s="116" t="s">
        <v>477</v>
      </c>
      <c r="P313" s="116">
        <v>97777384</v>
      </c>
    </row>
    <row r="314" spans="1:16" ht="30" customHeight="1" x14ac:dyDescent="0.25">
      <c r="A314" s="154"/>
      <c r="B314" s="118" t="s">
        <v>1506</v>
      </c>
      <c r="C314" s="112">
        <v>40</v>
      </c>
      <c r="D314" s="116" t="s">
        <v>1184</v>
      </c>
      <c r="E314" s="116" t="s">
        <v>1407</v>
      </c>
      <c r="F314" s="117" t="s">
        <v>147</v>
      </c>
      <c r="G314" s="116" t="s">
        <v>1476</v>
      </c>
      <c r="H314" s="116"/>
      <c r="I314" s="116"/>
      <c r="J314" s="117">
        <v>44165</v>
      </c>
      <c r="K314" s="116" t="s">
        <v>1184</v>
      </c>
      <c r="L314" s="116" t="s">
        <v>1477</v>
      </c>
      <c r="M314" s="116">
        <v>99365085</v>
      </c>
      <c r="N314" s="116" t="s">
        <v>1478</v>
      </c>
      <c r="O314" s="116" t="s">
        <v>1479</v>
      </c>
      <c r="P314" s="116">
        <v>97665519</v>
      </c>
    </row>
    <row r="315" spans="1:16" ht="30" customHeight="1" x14ac:dyDescent="0.25">
      <c r="A315" s="154"/>
      <c r="B315" s="118" t="s">
        <v>1506</v>
      </c>
      <c r="C315" s="112">
        <v>41</v>
      </c>
      <c r="D315" s="116" t="s">
        <v>1480</v>
      </c>
      <c r="E315" s="116" t="s">
        <v>499</v>
      </c>
      <c r="F315" s="117" t="s">
        <v>147</v>
      </c>
      <c r="G315" s="116" t="s">
        <v>1481</v>
      </c>
      <c r="H315" s="116"/>
      <c r="I315" s="116"/>
      <c r="J315" s="117">
        <v>44169</v>
      </c>
      <c r="K315" s="116" t="s">
        <v>1480</v>
      </c>
      <c r="L315" s="116" t="s">
        <v>311</v>
      </c>
      <c r="M315" s="116">
        <v>96547798</v>
      </c>
      <c r="N315" s="116" t="s">
        <v>1482</v>
      </c>
      <c r="O315" s="116" t="s">
        <v>1483</v>
      </c>
      <c r="P315" s="116">
        <v>99362046</v>
      </c>
    </row>
    <row r="316" spans="1:16" ht="30" customHeight="1" x14ac:dyDescent="0.25">
      <c r="A316" s="154"/>
      <c r="B316" s="118" t="s">
        <v>1506</v>
      </c>
      <c r="C316" s="112">
        <v>42</v>
      </c>
      <c r="D316" s="116" t="s">
        <v>1484</v>
      </c>
      <c r="E316" s="116" t="s">
        <v>1485</v>
      </c>
      <c r="F316" s="117" t="s">
        <v>147</v>
      </c>
      <c r="G316" s="116" t="s">
        <v>1486</v>
      </c>
      <c r="H316" s="116"/>
      <c r="I316" s="116"/>
      <c r="J316" s="117">
        <v>44180</v>
      </c>
      <c r="K316" s="116" t="s">
        <v>1487</v>
      </c>
      <c r="L316" s="116" t="s">
        <v>1457</v>
      </c>
      <c r="M316" s="116">
        <v>96626181</v>
      </c>
      <c r="N316" s="116" t="s">
        <v>1488</v>
      </c>
      <c r="O316" s="116" t="s">
        <v>72</v>
      </c>
      <c r="P316" s="116">
        <v>96377360</v>
      </c>
    </row>
    <row r="317" spans="1:16" ht="30" customHeight="1" x14ac:dyDescent="0.25">
      <c r="A317" s="154"/>
      <c r="B317" s="118" t="s">
        <v>1506</v>
      </c>
      <c r="C317" s="112">
        <v>43</v>
      </c>
      <c r="D317" s="116" t="s">
        <v>1489</v>
      </c>
      <c r="E317" s="116" t="s">
        <v>95</v>
      </c>
      <c r="F317" s="117" t="s">
        <v>147</v>
      </c>
      <c r="G317" s="116" t="s">
        <v>1490</v>
      </c>
      <c r="H317" s="116"/>
      <c r="I317" s="116"/>
      <c r="J317" s="117">
        <v>44184</v>
      </c>
      <c r="K317" s="116" t="s">
        <v>1489</v>
      </c>
      <c r="L317" s="116" t="s">
        <v>1457</v>
      </c>
      <c r="M317" s="116">
        <v>99552055</v>
      </c>
      <c r="N317" s="116" t="s">
        <v>1491</v>
      </c>
      <c r="O317" s="116" t="s">
        <v>224</v>
      </c>
      <c r="P317" s="116">
        <v>999362513</v>
      </c>
    </row>
    <row r="318" spans="1:16" ht="30" customHeight="1" x14ac:dyDescent="0.25">
      <c r="A318" s="154"/>
      <c r="B318" s="118" t="s">
        <v>1506</v>
      </c>
      <c r="C318" s="112">
        <v>44</v>
      </c>
      <c r="D318" s="116" t="s">
        <v>1394</v>
      </c>
      <c r="E318" s="116" t="s">
        <v>1492</v>
      </c>
      <c r="F318" s="117" t="s">
        <v>147</v>
      </c>
      <c r="G318" s="116" t="s">
        <v>1493</v>
      </c>
      <c r="H318" s="116"/>
      <c r="I318" s="116"/>
      <c r="J318" s="117">
        <v>44195</v>
      </c>
      <c r="K318" s="116" t="s">
        <v>1394</v>
      </c>
      <c r="L318" s="116" t="s">
        <v>501</v>
      </c>
      <c r="M318" s="116">
        <v>99790396</v>
      </c>
      <c r="N318" s="116" t="s">
        <v>1397</v>
      </c>
      <c r="O318" s="116" t="s">
        <v>80</v>
      </c>
      <c r="P318" s="116">
        <v>99951455</v>
      </c>
    </row>
    <row r="319" spans="1:16" ht="30" customHeight="1" x14ac:dyDescent="0.25">
      <c r="A319" s="154"/>
      <c r="B319" s="118" t="s">
        <v>1506</v>
      </c>
      <c r="C319" s="112">
        <v>45</v>
      </c>
      <c r="D319" s="116" t="s">
        <v>881</v>
      </c>
      <c r="E319" s="116" t="s">
        <v>322</v>
      </c>
      <c r="F319" s="117" t="s">
        <v>147</v>
      </c>
      <c r="G319" s="116" t="s">
        <v>1494</v>
      </c>
      <c r="H319" s="116"/>
      <c r="I319" s="116"/>
      <c r="J319" s="117">
        <v>44228</v>
      </c>
      <c r="K319" s="116" t="s">
        <v>881</v>
      </c>
      <c r="L319" s="116" t="s">
        <v>874</v>
      </c>
      <c r="M319" s="116">
        <v>99478908</v>
      </c>
      <c r="N319" s="116" t="s">
        <v>1495</v>
      </c>
      <c r="O319" s="116" t="s">
        <v>267</v>
      </c>
      <c r="P319" s="116">
        <v>99823147</v>
      </c>
    </row>
    <row r="320" spans="1:16" ht="30" customHeight="1" x14ac:dyDescent="0.25">
      <c r="A320" s="154"/>
      <c r="B320" s="118" t="s">
        <v>1506</v>
      </c>
      <c r="C320" s="112">
        <v>46</v>
      </c>
      <c r="D320" s="116" t="s">
        <v>881</v>
      </c>
      <c r="E320" s="116" t="s">
        <v>1198</v>
      </c>
      <c r="F320" s="117" t="s">
        <v>147</v>
      </c>
      <c r="G320" s="116" t="s">
        <v>1496</v>
      </c>
      <c r="H320" s="116"/>
      <c r="I320" s="116"/>
      <c r="J320" s="117">
        <v>44228</v>
      </c>
      <c r="K320" s="116" t="s">
        <v>881</v>
      </c>
      <c r="L320" s="116" t="s">
        <v>874</v>
      </c>
      <c r="M320" s="116">
        <v>99478908</v>
      </c>
      <c r="N320" s="116" t="s">
        <v>1495</v>
      </c>
      <c r="O320" s="116" t="s">
        <v>267</v>
      </c>
      <c r="P320" s="116">
        <v>99823147</v>
      </c>
    </row>
    <row r="321" spans="1:16" ht="30" customHeight="1" x14ac:dyDescent="0.25">
      <c r="A321" s="154"/>
      <c r="B321" s="118" t="s">
        <v>1506</v>
      </c>
      <c r="C321" s="112">
        <v>47</v>
      </c>
      <c r="D321" s="116" t="s">
        <v>1349</v>
      </c>
      <c r="E321" s="116" t="s">
        <v>1497</v>
      </c>
      <c r="F321" s="117" t="s">
        <v>147</v>
      </c>
      <c r="G321" s="116" t="s">
        <v>1498</v>
      </c>
      <c r="H321" s="116"/>
      <c r="I321" s="116"/>
      <c r="J321" s="117">
        <v>44204</v>
      </c>
      <c r="K321" s="116" t="s">
        <v>1351</v>
      </c>
      <c r="L321" s="116" t="s">
        <v>1499</v>
      </c>
      <c r="M321" s="116">
        <v>99893509</v>
      </c>
      <c r="N321" s="116" t="s">
        <v>1500</v>
      </c>
      <c r="O321" s="116" t="s">
        <v>1501</v>
      </c>
      <c r="P321" s="116">
        <v>99688955</v>
      </c>
    </row>
    <row r="322" spans="1:16" ht="30" customHeight="1" x14ac:dyDescent="0.25">
      <c r="A322" s="154"/>
      <c r="B322" s="118" t="s">
        <v>1506</v>
      </c>
      <c r="C322" s="112">
        <v>48</v>
      </c>
      <c r="D322" s="116" t="s">
        <v>1502</v>
      </c>
      <c r="E322" s="116" t="s">
        <v>1503</v>
      </c>
      <c r="F322" s="117" t="s">
        <v>147</v>
      </c>
      <c r="G322" s="116" t="s">
        <v>1504</v>
      </c>
      <c r="H322" s="116"/>
      <c r="I322" s="116"/>
      <c r="J322" s="117">
        <v>44219</v>
      </c>
      <c r="K322" s="116" t="s">
        <v>1505</v>
      </c>
      <c r="L322" s="116" t="s">
        <v>1457</v>
      </c>
      <c r="M322" s="116">
        <v>99871351</v>
      </c>
      <c r="N322" s="116" t="s">
        <v>1291</v>
      </c>
      <c r="O322" s="116" t="s">
        <v>224</v>
      </c>
      <c r="P322" s="116">
        <v>96672234</v>
      </c>
    </row>
    <row r="323" spans="1:16" ht="30" customHeight="1" x14ac:dyDescent="0.25">
      <c r="A323" s="154">
        <v>14</v>
      </c>
      <c r="B323" s="118" t="s">
        <v>1621</v>
      </c>
      <c r="C323" s="112">
        <v>1</v>
      </c>
      <c r="D323" s="116" t="s">
        <v>1507</v>
      </c>
      <c r="E323" s="116" t="s">
        <v>1508</v>
      </c>
      <c r="F323" s="117" t="s">
        <v>147</v>
      </c>
      <c r="G323" s="116" t="s">
        <v>1509</v>
      </c>
      <c r="H323" s="116"/>
      <c r="I323" s="116"/>
      <c r="J323" s="117">
        <v>44178</v>
      </c>
      <c r="K323" s="116" t="s">
        <v>1507</v>
      </c>
      <c r="L323" s="116" t="s">
        <v>1510</v>
      </c>
      <c r="M323" s="116">
        <v>99349840</v>
      </c>
      <c r="N323" s="116" t="s">
        <v>1511</v>
      </c>
      <c r="O323" s="116" t="s">
        <v>1512</v>
      </c>
      <c r="P323" s="116">
        <v>99907341</v>
      </c>
    </row>
    <row r="324" spans="1:16" ht="30" customHeight="1" x14ac:dyDescent="0.25">
      <c r="A324" s="154"/>
      <c r="B324" s="118" t="s">
        <v>1621</v>
      </c>
      <c r="C324" s="112">
        <v>2</v>
      </c>
      <c r="D324" s="116" t="s">
        <v>1513</v>
      </c>
      <c r="E324" s="116" t="s">
        <v>1514</v>
      </c>
      <c r="F324" s="117" t="s">
        <v>147</v>
      </c>
      <c r="G324" s="116" t="s">
        <v>1515</v>
      </c>
      <c r="H324" s="116"/>
      <c r="I324" s="116"/>
      <c r="J324" s="117">
        <v>44085</v>
      </c>
      <c r="K324" s="116" t="s">
        <v>1513</v>
      </c>
      <c r="L324" s="116" t="s">
        <v>1516</v>
      </c>
      <c r="M324" s="116">
        <v>99010468</v>
      </c>
      <c r="N324" s="116" t="s">
        <v>1517</v>
      </c>
      <c r="O324" s="116" t="s">
        <v>1516</v>
      </c>
      <c r="P324" s="116">
        <v>99771563</v>
      </c>
    </row>
    <row r="325" spans="1:16" ht="30" customHeight="1" x14ac:dyDescent="0.25">
      <c r="A325" s="154"/>
      <c r="B325" s="118" t="s">
        <v>1621</v>
      </c>
      <c r="C325" s="112">
        <v>3</v>
      </c>
      <c r="D325" s="116" t="s">
        <v>1518</v>
      </c>
      <c r="E325" s="116" t="s">
        <v>1519</v>
      </c>
      <c r="F325" s="117" t="s">
        <v>147</v>
      </c>
      <c r="G325" s="116" t="s">
        <v>1520</v>
      </c>
      <c r="H325" s="116"/>
      <c r="I325" s="116"/>
      <c r="J325" s="117">
        <v>44246</v>
      </c>
      <c r="K325" s="116" t="s">
        <v>1518</v>
      </c>
      <c r="L325" s="116" t="s">
        <v>1044</v>
      </c>
      <c r="M325" s="116">
        <v>99429657</v>
      </c>
      <c r="N325" s="116" t="s">
        <v>1521</v>
      </c>
      <c r="O325" s="116" t="s">
        <v>437</v>
      </c>
      <c r="P325" s="116">
        <v>99511746</v>
      </c>
    </row>
    <row r="326" spans="1:16" ht="30" customHeight="1" x14ac:dyDescent="0.25">
      <c r="A326" s="154"/>
      <c r="B326" s="118" t="s">
        <v>1621</v>
      </c>
      <c r="C326" s="112">
        <v>4</v>
      </c>
      <c r="D326" s="116" t="s">
        <v>1522</v>
      </c>
      <c r="E326" s="116" t="s">
        <v>1523</v>
      </c>
      <c r="F326" s="117" t="s">
        <v>147</v>
      </c>
      <c r="G326" s="116" t="s">
        <v>1524</v>
      </c>
      <c r="H326" s="116"/>
      <c r="I326" s="116"/>
      <c r="J326" s="117">
        <v>44091</v>
      </c>
      <c r="K326" s="116"/>
      <c r="L326" s="116"/>
      <c r="M326" s="116"/>
      <c r="N326" s="116" t="s">
        <v>1525</v>
      </c>
      <c r="O326" s="116" t="s">
        <v>1526</v>
      </c>
      <c r="P326" s="116">
        <v>95611202</v>
      </c>
    </row>
    <row r="327" spans="1:16" ht="30" customHeight="1" x14ac:dyDescent="0.25">
      <c r="A327" s="154"/>
      <c r="B327" s="118" t="s">
        <v>1621</v>
      </c>
      <c r="C327" s="112">
        <v>5</v>
      </c>
      <c r="D327" s="116" t="s">
        <v>1527</v>
      </c>
      <c r="E327" s="116" t="s">
        <v>1528</v>
      </c>
      <c r="F327" s="117" t="s">
        <v>147</v>
      </c>
      <c r="G327" s="116" t="s">
        <v>1529</v>
      </c>
      <c r="H327" s="116"/>
      <c r="I327" s="116"/>
      <c r="J327" s="117">
        <v>44309</v>
      </c>
      <c r="K327" s="116" t="s">
        <v>1527</v>
      </c>
      <c r="L327" s="116" t="s">
        <v>1530</v>
      </c>
      <c r="M327" s="116">
        <v>97788888</v>
      </c>
      <c r="N327" s="116" t="s">
        <v>1531</v>
      </c>
      <c r="O327" s="116" t="s">
        <v>385</v>
      </c>
      <c r="P327" s="116">
        <v>99713359</v>
      </c>
    </row>
    <row r="328" spans="1:16" ht="30" customHeight="1" x14ac:dyDescent="0.25">
      <c r="A328" s="154"/>
      <c r="B328" s="118" t="s">
        <v>1621</v>
      </c>
      <c r="C328" s="112">
        <v>6</v>
      </c>
      <c r="D328" s="116" t="s">
        <v>754</v>
      </c>
      <c r="E328" s="116" t="s">
        <v>1532</v>
      </c>
      <c r="F328" s="117" t="s">
        <v>147</v>
      </c>
      <c r="G328" s="116" t="s">
        <v>1533</v>
      </c>
      <c r="H328" s="116"/>
      <c r="I328" s="116"/>
      <c r="J328" s="117">
        <v>44407</v>
      </c>
      <c r="K328" s="116" t="s">
        <v>754</v>
      </c>
      <c r="L328" s="116" t="s">
        <v>1534</v>
      </c>
      <c r="M328" s="116">
        <v>96316165</v>
      </c>
      <c r="N328" s="116" t="s">
        <v>1527</v>
      </c>
      <c r="O328" s="116" t="s">
        <v>1535</v>
      </c>
      <c r="P328" s="116">
        <v>99560285</v>
      </c>
    </row>
    <row r="329" spans="1:16" ht="30" customHeight="1" x14ac:dyDescent="0.25">
      <c r="A329" s="154"/>
      <c r="B329" s="118" t="s">
        <v>1621</v>
      </c>
      <c r="C329" s="112">
        <v>7</v>
      </c>
      <c r="D329" s="116" t="s">
        <v>1536</v>
      </c>
      <c r="E329" s="116" t="s">
        <v>1537</v>
      </c>
      <c r="F329" s="117" t="s">
        <v>147</v>
      </c>
      <c r="G329" s="116" t="s">
        <v>1538</v>
      </c>
      <c r="H329" s="116"/>
      <c r="I329" s="116"/>
      <c r="J329" s="117">
        <v>44370</v>
      </c>
      <c r="K329" s="116" t="s">
        <v>1536</v>
      </c>
      <c r="L329" s="116" t="s">
        <v>1539</v>
      </c>
      <c r="M329" s="116">
        <v>99319224</v>
      </c>
      <c r="N329" s="116" t="s">
        <v>1527</v>
      </c>
      <c r="O329" s="116" t="s">
        <v>1539</v>
      </c>
      <c r="P329" s="116">
        <v>99772222</v>
      </c>
    </row>
    <row r="330" spans="1:16" ht="30" customHeight="1" x14ac:dyDescent="0.25">
      <c r="A330" s="154"/>
      <c r="B330" s="118" t="s">
        <v>1621</v>
      </c>
      <c r="C330" s="112">
        <v>8</v>
      </c>
      <c r="D330" s="116" t="s">
        <v>1540</v>
      </c>
      <c r="E330" s="116" t="s">
        <v>1541</v>
      </c>
      <c r="F330" s="117" t="s">
        <v>147</v>
      </c>
      <c r="G330" s="116" t="s">
        <v>1542</v>
      </c>
      <c r="H330" s="116"/>
      <c r="I330" s="116"/>
      <c r="J330" s="117">
        <v>44265</v>
      </c>
      <c r="K330" s="116" t="s">
        <v>1543</v>
      </c>
      <c r="L330" s="116" t="s">
        <v>1544</v>
      </c>
      <c r="M330" s="116">
        <v>99816113</v>
      </c>
      <c r="N330" s="116" t="s">
        <v>1545</v>
      </c>
      <c r="O330" s="116" t="s">
        <v>1546</v>
      </c>
      <c r="P330" s="116">
        <v>97816710</v>
      </c>
    </row>
    <row r="331" spans="1:16" ht="30" customHeight="1" x14ac:dyDescent="0.25">
      <c r="A331" s="154"/>
      <c r="B331" s="118" t="s">
        <v>1621</v>
      </c>
      <c r="C331" s="112">
        <v>9</v>
      </c>
      <c r="D331" s="116" t="s">
        <v>1547</v>
      </c>
      <c r="E331" s="116" t="s">
        <v>1548</v>
      </c>
      <c r="F331" s="117" t="s">
        <v>147</v>
      </c>
      <c r="G331" s="116" t="s">
        <v>1549</v>
      </c>
      <c r="H331" s="116"/>
      <c r="I331" s="116"/>
      <c r="J331" s="117">
        <v>44127</v>
      </c>
      <c r="K331" s="116" t="s">
        <v>1550</v>
      </c>
      <c r="L331" s="116" t="s">
        <v>1547</v>
      </c>
      <c r="M331" s="116">
        <v>96712091</v>
      </c>
      <c r="N331" s="116" t="s">
        <v>1551</v>
      </c>
      <c r="O331" s="116" t="s">
        <v>1552</v>
      </c>
      <c r="P331" s="116">
        <v>99030926</v>
      </c>
    </row>
    <row r="332" spans="1:16" ht="30" customHeight="1" x14ac:dyDescent="0.25">
      <c r="A332" s="154"/>
      <c r="B332" s="118" t="s">
        <v>1621</v>
      </c>
      <c r="C332" s="112">
        <v>10</v>
      </c>
      <c r="D332" s="116" t="s">
        <v>1553</v>
      </c>
      <c r="E332" s="116" t="s">
        <v>1554</v>
      </c>
      <c r="F332" s="117" t="s">
        <v>147</v>
      </c>
      <c r="G332" s="116" t="s">
        <v>1555</v>
      </c>
      <c r="H332" s="116"/>
      <c r="I332" s="116"/>
      <c r="J332" s="117">
        <v>44123</v>
      </c>
      <c r="K332" s="116" t="s">
        <v>1556</v>
      </c>
      <c r="L332" s="116" t="s">
        <v>1553</v>
      </c>
      <c r="M332" s="116">
        <v>96589823</v>
      </c>
      <c r="N332" s="116" t="s">
        <v>1557</v>
      </c>
      <c r="O332" s="116" t="s">
        <v>1558</v>
      </c>
      <c r="P332" s="116">
        <v>96006696</v>
      </c>
    </row>
    <row r="333" spans="1:16" ht="30" customHeight="1" x14ac:dyDescent="0.25">
      <c r="A333" s="154"/>
      <c r="B333" s="118" t="s">
        <v>1621</v>
      </c>
      <c r="C333" s="112">
        <v>11</v>
      </c>
      <c r="D333" s="116" t="s">
        <v>1559</v>
      </c>
      <c r="E333" s="116" t="s">
        <v>1560</v>
      </c>
      <c r="F333" s="117" t="s">
        <v>147</v>
      </c>
      <c r="G333" s="116" t="s">
        <v>1561</v>
      </c>
      <c r="H333" s="116"/>
      <c r="I333" s="116"/>
      <c r="J333" s="117">
        <v>44089</v>
      </c>
      <c r="K333" s="116" t="s">
        <v>1559</v>
      </c>
      <c r="L333" s="116" t="s">
        <v>1562</v>
      </c>
      <c r="M333" s="116">
        <v>99990250</v>
      </c>
      <c r="N333" s="116" t="s">
        <v>1563</v>
      </c>
      <c r="O333" s="116" t="s">
        <v>1564</v>
      </c>
      <c r="P333" s="116">
        <v>99580060</v>
      </c>
    </row>
    <row r="334" spans="1:16" ht="30" customHeight="1" x14ac:dyDescent="0.25">
      <c r="A334" s="154"/>
      <c r="B334" s="118" t="s">
        <v>1621</v>
      </c>
      <c r="C334" s="112">
        <v>12</v>
      </c>
      <c r="D334" s="116" t="s">
        <v>1565</v>
      </c>
      <c r="E334" s="116" t="s">
        <v>1566</v>
      </c>
      <c r="F334" s="117" t="s">
        <v>147</v>
      </c>
      <c r="G334" s="116">
        <v>0</v>
      </c>
      <c r="H334" s="116"/>
      <c r="I334" s="116"/>
      <c r="J334" s="117">
        <v>44085</v>
      </c>
      <c r="K334" s="116" t="s">
        <v>1566</v>
      </c>
      <c r="L334" s="116" t="s">
        <v>1567</v>
      </c>
      <c r="M334" s="116"/>
      <c r="N334" s="116" t="s">
        <v>1568</v>
      </c>
      <c r="O334" s="116" t="s">
        <v>1537</v>
      </c>
      <c r="P334" s="116">
        <v>94042860</v>
      </c>
    </row>
    <row r="335" spans="1:16" ht="30" customHeight="1" x14ac:dyDescent="0.25">
      <c r="A335" s="154"/>
      <c r="B335" s="118" t="s">
        <v>1621</v>
      </c>
      <c r="C335" s="112">
        <v>13</v>
      </c>
      <c r="D335" s="116" t="s">
        <v>1527</v>
      </c>
      <c r="E335" s="116" t="s">
        <v>1569</v>
      </c>
      <c r="F335" s="117" t="s">
        <v>147</v>
      </c>
      <c r="G335" s="116" t="s">
        <v>1570</v>
      </c>
      <c r="H335" s="116"/>
      <c r="I335" s="116"/>
      <c r="J335" s="117">
        <v>44078</v>
      </c>
      <c r="K335" s="116" t="s">
        <v>1527</v>
      </c>
      <c r="L335" s="116" t="s">
        <v>1571</v>
      </c>
      <c r="M335" s="116">
        <v>99245462</v>
      </c>
      <c r="N335" s="116" t="s">
        <v>1572</v>
      </c>
      <c r="O335" s="116" t="s">
        <v>1573</v>
      </c>
      <c r="P335" s="116">
        <v>99245462</v>
      </c>
    </row>
    <row r="336" spans="1:16" ht="30" customHeight="1" x14ac:dyDescent="0.25">
      <c r="A336" s="154"/>
      <c r="B336" s="118" t="s">
        <v>1621</v>
      </c>
      <c r="C336" s="112">
        <v>14</v>
      </c>
      <c r="D336" s="116" t="s">
        <v>1518</v>
      </c>
      <c r="E336" s="116" t="s">
        <v>1574</v>
      </c>
      <c r="F336" s="117" t="s">
        <v>147</v>
      </c>
      <c r="G336" s="116" t="s">
        <v>1575</v>
      </c>
      <c r="H336" s="116"/>
      <c r="I336" s="116"/>
      <c r="J336" s="117">
        <v>44312</v>
      </c>
      <c r="K336" s="116" t="s">
        <v>1518</v>
      </c>
      <c r="L336" s="116" t="s">
        <v>1576</v>
      </c>
      <c r="M336" s="116">
        <v>97606755</v>
      </c>
      <c r="N336" s="116" t="s">
        <v>1577</v>
      </c>
      <c r="O336" s="116" t="s">
        <v>1578</v>
      </c>
      <c r="P336" s="116">
        <v>99808553</v>
      </c>
    </row>
    <row r="337" spans="1:16" ht="30" customHeight="1" x14ac:dyDescent="0.25">
      <c r="A337" s="154"/>
      <c r="B337" s="118" t="s">
        <v>1621</v>
      </c>
      <c r="C337" s="112">
        <v>15</v>
      </c>
      <c r="D337" s="116" t="s">
        <v>1579</v>
      </c>
      <c r="E337" s="116" t="s">
        <v>1580</v>
      </c>
      <c r="F337" s="117" t="s">
        <v>147</v>
      </c>
      <c r="G337" s="116" t="s">
        <v>1581</v>
      </c>
      <c r="H337" s="116"/>
      <c r="I337" s="116"/>
      <c r="J337" s="117">
        <v>44217</v>
      </c>
      <c r="K337" s="116" t="s">
        <v>1579</v>
      </c>
      <c r="L337" s="116" t="s">
        <v>1582</v>
      </c>
      <c r="M337" s="116">
        <v>99573312</v>
      </c>
      <c r="N337" s="116" t="s">
        <v>1583</v>
      </c>
      <c r="O337" s="116" t="s">
        <v>1584</v>
      </c>
      <c r="P337" s="116">
        <v>96408585</v>
      </c>
    </row>
    <row r="338" spans="1:16" ht="30" customHeight="1" x14ac:dyDescent="0.25">
      <c r="A338" s="154"/>
      <c r="B338" s="118" t="s">
        <v>1621</v>
      </c>
      <c r="C338" s="112">
        <v>16</v>
      </c>
      <c r="D338" s="116" t="s">
        <v>1518</v>
      </c>
      <c r="E338" s="116" t="s">
        <v>1585</v>
      </c>
      <c r="F338" s="117" t="s">
        <v>147</v>
      </c>
      <c r="G338" s="116" t="s">
        <v>1586</v>
      </c>
      <c r="H338" s="116"/>
      <c r="I338" s="116"/>
      <c r="J338" s="117">
        <v>44156</v>
      </c>
      <c r="K338" s="116" t="s">
        <v>1518</v>
      </c>
      <c r="L338" s="116" t="s">
        <v>1587</v>
      </c>
      <c r="M338" s="116">
        <v>99161070</v>
      </c>
      <c r="N338" s="116" t="s">
        <v>1547</v>
      </c>
      <c r="O338" s="116" t="s">
        <v>1588</v>
      </c>
      <c r="P338" s="116">
        <v>99949472</v>
      </c>
    </row>
    <row r="339" spans="1:16" ht="30" customHeight="1" x14ac:dyDescent="0.25">
      <c r="A339" s="154"/>
      <c r="B339" s="118" t="s">
        <v>1621</v>
      </c>
      <c r="C339" s="112">
        <v>17</v>
      </c>
      <c r="D339" s="116" t="s">
        <v>1589</v>
      </c>
      <c r="E339" s="116" t="s">
        <v>1590</v>
      </c>
      <c r="F339" s="117" t="s">
        <v>147</v>
      </c>
      <c r="G339" s="116" t="s">
        <v>1591</v>
      </c>
      <c r="H339" s="116"/>
      <c r="I339" s="116"/>
      <c r="J339" s="117">
        <v>44209</v>
      </c>
      <c r="K339" s="116" t="s">
        <v>1589</v>
      </c>
      <c r="L339" s="116" t="s">
        <v>1592</v>
      </c>
      <c r="M339" s="116">
        <v>96358081</v>
      </c>
      <c r="N339" s="116" t="s">
        <v>1527</v>
      </c>
      <c r="O339" s="116" t="s">
        <v>1558</v>
      </c>
      <c r="P339" s="116">
        <v>99985555</v>
      </c>
    </row>
    <row r="340" spans="1:16" ht="30" customHeight="1" x14ac:dyDescent="0.25">
      <c r="A340" s="154"/>
      <c r="B340" s="118" t="s">
        <v>1621</v>
      </c>
      <c r="C340" s="112">
        <v>18</v>
      </c>
      <c r="D340" s="116" t="s">
        <v>1593</v>
      </c>
      <c r="E340" s="116" t="s">
        <v>1594</v>
      </c>
      <c r="F340" s="117" t="s">
        <v>147</v>
      </c>
      <c r="G340" s="116" t="s">
        <v>1595</v>
      </c>
      <c r="H340" s="116"/>
      <c r="I340" s="116"/>
      <c r="J340" s="117">
        <v>44362</v>
      </c>
      <c r="K340" s="116" t="s">
        <v>1596</v>
      </c>
      <c r="L340" s="116" t="s">
        <v>1597</v>
      </c>
      <c r="M340" s="116">
        <v>99096000</v>
      </c>
      <c r="N340" s="116" t="s">
        <v>1598</v>
      </c>
      <c r="O340" s="116" t="s">
        <v>1599</v>
      </c>
      <c r="P340" s="116"/>
    </row>
    <row r="341" spans="1:16" ht="30" customHeight="1" x14ac:dyDescent="0.25">
      <c r="A341" s="154"/>
      <c r="B341" s="118" t="s">
        <v>1621</v>
      </c>
      <c r="C341" s="112">
        <v>19</v>
      </c>
      <c r="D341" s="116" t="s">
        <v>1600</v>
      </c>
      <c r="E341" s="116" t="s">
        <v>1601</v>
      </c>
      <c r="F341" s="117" t="s">
        <v>147</v>
      </c>
      <c r="G341" s="116" t="s">
        <v>1602</v>
      </c>
      <c r="H341" s="116"/>
      <c r="I341" s="116"/>
      <c r="J341" s="117">
        <v>44216</v>
      </c>
      <c r="K341" s="116" t="s">
        <v>1600</v>
      </c>
      <c r="L341" s="116" t="s">
        <v>1560</v>
      </c>
      <c r="M341" s="116">
        <v>97674453</v>
      </c>
      <c r="N341" s="116" t="s">
        <v>1603</v>
      </c>
      <c r="O341" s="116" t="s">
        <v>1558</v>
      </c>
      <c r="P341" s="116">
        <v>99294294</v>
      </c>
    </row>
    <row r="342" spans="1:16" ht="30" customHeight="1" x14ac:dyDescent="0.25">
      <c r="A342" s="154"/>
      <c r="B342" s="118" t="s">
        <v>1621</v>
      </c>
      <c r="C342" s="112">
        <v>20</v>
      </c>
      <c r="D342" s="116" t="s">
        <v>1600</v>
      </c>
      <c r="E342" s="116" t="s">
        <v>1604</v>
      </c>
      <c r="F342" s="117" t="s">
        <v>147</v>
      </c>
      <c r="G342" s="116" t="s">
        <v>1605</v>
      </c>
      <c r="H342" s="116"/>
      <c r="I342" s="116"/>
      <c r="J342" s="117">
        <v>44216</v>
      </c>
      <c r="K342" s="116" t="s">
        <v>1600</v>
      </c>
      <c r="L342" s="116" t="s">
        <v>1560</v>
      </c>
      <c r="M342" s="116">
        <v>97674453</v>
      </c>
      <c r="N342" s="116" t="s">
        <v>1603</v>
      </c>
      <c r="O342" s="116" t="s">
        <v>1558</v>
      </c>
      <c r="P342" s="116">
        <v>99294294</v>
      </c>
    </row>
    <row r="343" spans="1:16" ht="30" customHeight="1" x14ac:dyDescent="0.25">
      <c r="A343" s="154"/>
      <c r="B343" s="118" t="s">
        <v>1621</v>
      </c>
      <c r="C343" s="112">
        <v>21</v>
      </c>
      <c r="D343" s="116" t="s">
        <v>1606</v>
      </c>
      <c r="E343" s="116" t="s">
        <v>1544</v>
      </c>
      <c r="F343" s="117" t="s">
        <v>147</v>
      </c>
      <c r="G343" s="116" t="s">
        <v>1607</v>
      </c>
      <c r="H343" s="116"/>
      <c r="I343" s="116"/>
      <c r="J343" s="117">
        <v>44343</v>
      </c>
      <c r="K343" s="116" t="s">
        <v>1606</v>
      </c>
      <c r="L343" s="116" t="s">
        <v>1608</v>
      </c>
      <c r="M343" s="116">
        <v>99443773</v>
      </c>
      <c r="N343" s="116" t="s">
        <v>1609</v>
      </c>
      <c r="O343" s="116" t="s">
        <v>1610</v>
      </c>
      <c r="P343" s="116">
        <v>99090527</v>
      </c>
    </row>
    <row r="344" spans="1:16" ht="30" customHeight="1" x14ac:dyDescent="0.25">
      <c r="A344" s="154"/>
      <c r="B344" s="118" t="s">
        <v>1621</v>
      </c>
      <c r="C344" s="112">
        <v>22</v>
      </c>
      <c r="D344" s="116" t="s">
        <v>1611</v>
      </c>
      <c r="E344" s="116" t="s">
        <v>1612</v>
      </c>
      <c r="F344" s="117" t="s">
        <v>147</v>
      </c>
      <c r="G344" s="116" t="s">
        <v>1613</v>
      </c>
      <c r="H344" s="116"/>
      <c r="I344" s="116"/>
      <c r="J344" s="117">
        <v>44268</v>
      </c>
      <c r="K344" s="119" t="s">
        <v>1614</v>
      </c>
      <c r="L344" s="116" t="s">
        <v>1611</v>
      </c>
      <c r="M344" s="116">
        <v>99715885</v>
      </c>
      <c r="N344" s="116" t="s">
        <v>1615</v>
      </c>
      <c r="O344" s="116" t="s">
        <v>1616</v>
      </c>
      <c r="P344" s="116">
        <v>96576016</v>
      </c>
    </row>
    <row r="345" spans="1:16" ht="30" customHeight="1" x14ac:dyDescent="0.25">
      <c r="A345" s="154"/>
      <c r="B345" s="118" t="s">
        <v>1621</v>
      </c>
      <c r="C345" s="112">
        <v>23</v>
      </c>
      <c r="D345" s="116" t="s">
        <v>1617</v>
      </c>
      <c r="E345" s="116" t="s">
        <v>1120</v>
      </c>
      <c r="F345" s="117" t="s">
        <v>147</v>
      </c>
      <c r="G345" s="116" t="s">
        <v>1618</v>
      </c>
      <c r="H345" s="116"/>
      <c r="I345" s="116"/>
      <c r="J345" s="117">
        <v>44434</v>
      </c>
      <c r="K345" s="116" t="s">
        <v>1617</v>
      </c>
      <c r="L345" s="116" t="s">
        <v>1619</v>
      </c>
      <c r="M345" s="116">
        <v>99910782</v>
      </c>
      <c r="N345" s="116" t="s">
        <v>1620</v>
      </c>
      <c r="O345" s="116" t="s">
        <v>385</v>
      </c>
      <c r="P345" s="116">
        <v>99861187</v>
      </c>
    </row>
    <row r="346" spans="1:16" ht="30" customHeight="1" x14ac:dyDescent="0.25">
      <c r="A346" s="154">
        <v>15</v>
      </c>
      <c r="B346" s="118" t="s">
        <v>1622</v>
      </c>
      <c r="C346" s="112">
        <v>1</v>
      </c>
      <c r="D346" s="116" t="s">
        <v>432</v>
      </c>
      <c r="E346" s="116" t="s">
        <v>1623</v>
      </c>
      <c r="F346" s="117" t="s">
        <v>147</v>
      </c>
      <c r="G346" s="116">
        <v>1393108</v>
      </c>
      <c r="H346" s="116"/>
      <c r="I346" s="116"/>
      <c r="J346" s="117">
        <v>44287</v>
      </c>
      <c r="K346" s="116" t="s">
        <v>432</v>
      </c>
      <c r="L346" s="116" t="s">
        <v>1624</v>
      </c>
      <c r="M346" s="116">
        <v>99955203</v>
      </c>
      <c r="N346" s="116" t="s">
        <v>1625</v>
      </c>
      <c r="O346" s="116" t="s">
        <v>1626</v>
      </c>
      <c r="P346" s="116">
        <v>99816748</v>
      </c>
    </row>
    <row r="347" spans="1:16" ht="30" customHeight="1" x14ac:dyDescent="0.25">
      <c r="A347" s="154"/>
      <c r="B347" s="118" t="s">
        <v>1622</v>
      </c>
      <c r="C347" s="112">
        <v>2</v>
      </c>
      <c r="D347" s="116" t="s">
        <v>1627</v>
      </c>
      <c r="E347" s="116" t="s">
        <v>1628</v>
      </c>
      <c r="F347" s="117" t="s">
        <v>147</v>
      </c>
      <c r="G347" s="116">
        <v>1387413</v>
      </c>
      <c r="H347" s="116"/>
      <c r="I347" s="116"/>
      <c r="J347" s="117">
        <v>44119</v>
      </c>
      <c r="K347" s="116" t="s">
        <v>1627</v>
      </c>
      <c r="L347" s="116" t="s">
        <v>1629</v>
      </c>
      <c r="M347" s="116">
        <v>99421346</v>
      </c>
      <c r="N347" s="116" t="s">
        <v>1630</v>
      </c>
      <c r="O347" s="116" t="s">
        <v>1631</v>
      </c>
      <c r="P347" s="116">
        <v>99798791</v>
      </c>
    </row>
    <row r="348" spans="1:16" ht="30" customHeight="1" x14ac:dyDescent="0.25">
      <c r="A348" s="154"/>
      <c r="B348" s="118" t="s">
        <v>1622</v>
      </c>
      <c r="C348" s="112">
        <v>3</v>
      </c>
      <c r="D348" s="116" t="s">
        <v>1527</v>
      </c>
      <c r="E348" s="116" t="s">
        <v>1632</v>
      </c>
      <c r="F348" s="117" t="s">
        <v>147</v>
      </c>
      <c r="G348" s="116">
        <v>1389596</v>
      </c>
      <c r="H348" s="116"/>
      <c r="I348" s="116"/>
      <c r="J348" s="117">
        <v>44178</v>
      </c>
      <c r="K348" s="116" t="s">
        <v>1527</v>
      </c>
      <c r="L348" s="116" t="s">
        <v>1633</v>
      </c>
      <c r="M348" s="116">
        <v>99581696</v>
      </c>
      <c r="N348" s="116" t="s">
        <v>1634</v>
      </c>
      <c r="O348" s="116" t="s">
        <v>1635</v>
      </c>
      <c r="P348" s="116">
        <v>96396627</v>
      </c>
    </row>
    <row r="349" spans="1:16" ht="30" customHeight="1" x14ac:dyDescent="0.25">
      <c r="A349" s="154"/>
      <c r="B349" s="118" t="s">
        <v>1622</v>
      </c>
      <c r="C349" s="112">
        <v>4</v>
      </c>
      <c r="D349" s="116" t="s">
        <v>754</v>
      </c>
      <c r="E349" s="116" t="s">
        <v>1636</v>
      </c>
      <c r="F349" s="117" t="s">
        <v>147</v>
      </c>
      <c r="G349" s="116">
        <v>1390323</v>
      </c>
      <c r="H349" s="116"/>
      <c r="I349" s="116"/>
      <c r="J349" s="117">
        <v>44194</v>
      </c>
      <c r="K349" s="116" t="s">
        <v>754</v>
      </c>
      <c r="L349" s="116" t="s">
        <v>1508</v>
      </c>
      <c r="M349" s="116">
        <v>99477270</v>
      </c>
      <c r="N349" s="116" t="s">
        <v>1637</v>
      </c>
      <c r="O349" s="116" t="s">
        <v>1638</v>
      </c>
      <c r="P349" s="116">
        <v>96829890</v>
      </c>
    </row>
    <row r="350" spans="1:16" ht="30" customHeight="1" x14ac:dyDescent="0.25">
      <c r="A350" s="154"/>
      <c r="B350" s="118" t="s">
        <v>1622</v>
      </c>
      <c r="C350" s="112">
        <v>5</v>
      </c>
      <c r="D350" s="116" t="s">
        <v>432</v>
      </c>
      <c r="E350" s="116" t="s">
        <v>1639</v>
      </c>
      <c r="F350" s="117" t="s">
        <v>147</v>
      </c>
      <c r="G350" s="116">
        <v>1389664</v>
      </c>
      <c r="H350" s="116"/>
      <c r="I350" s="116"/>
      <c r="J350" s="117">
        <v>44179</v>
      </c>
      <c r="K350" s="116" t="s">
        <v>432</v>
      </c>
      <c r="L350" s="116" t="s">
        <v>1640</v>
      </c>
      <c r="M350" s="116">
        <v>99341741</v>
      </c>
      <c r="N350" s="116" t="s">
        <v>1641</v>
      </c>
      <c r="O350" s="116" t="s">
        <v>1642</v>
      </c>
      <c r="P350" s="116">
        <v>96794066</v>
      </c>
    </row>
    <row r="351" spans="1:16" ht="30" customHeight="1" x14ac:dyDescent="0.25">
      <c r="A351" s="154"/>
      <c r="B351" s="118" t="s">
        <v>1622</v>
      </c>
      <c r="C351" s="112">
        <v>6</v>
      </c>
      <c r="D351" s="116" t="s">
        <v>1643</v>
      </c>
      <c r="E351" s="116" t="s">
        <v>1644</v>
      </c>
      <c r="F351" s="117" t="s">
        <v>147</v>
      </c>
      <c r="G351" s="116">
        <v>1390671</v>
      </c>
      <c r="H351" s="116"/>
      <c r="I351" s="116"/>
      <c r="J351" s="117">
        <v>44212</v>
      </c>
      <c r="K351" s="116" t="s">
        <v>1645</v>
      </c>
      <c r="L351" s="116" t="s">
        <v>1646</v>
      </c>
      <c r="M351" s="116">
        <v>97622535</v>
      </c>
      <c r="N351" s="116" t="s">
        <v>1647</v>
      </c>
      <c r="O351" s="116" t="s">
        <v>1552</v>
      </c>
      <c r="P351" s="116">
        <v>99809784</v>
      </c>
    </row>
    <row r="352" spans="1:16" ht="30" customHeight="1" x14ac:dyDescent="0.25">
      <c r="A352" s="154"/>
      <c r="B352" s="118" t="s">
        <v>1622</v>
      </c>
      <c r="C352" s="112">
        <v>7</v>
      </c>
      <c r="D352" s="116" t="s">
        <v>1648</v>
      </c>
      <c r="E352" s="116" t="s">
        <v>1649</v>
      </c>
      <c r="F352" s="117" t="s">
        <v>147</v>
      </c>
      <c r="G352" s="116">
        <v>1390656</v>
      </c>
      <c r="H352" s="116"/>
      <c r="I352" s="116"/>
      <c r="J352" s="117">
        <v>44218</v>
      </c>
      <c r="K352" s="116" t="s">
        <v>1648</v>
      </c>
      <c r="L352" s="116" t="s">
        <v>1650</v>
      </c>
      <c r="M352" s="116">
        <v>99972553</v>
      </c>
      <c r="N352" s="116" t="s">
        <v>1507</v>
      </c>
      <c r="O352" s="116" t="s">
        <v>1651</v>
      </c>
      <c r="P352" s="116">
        <v>96575206</v>
      </c>
    </row>
    <row r="353" spans="1:16" ht="30" customHeight="1" x14ac:dyDescent="0.25">
      <c r="A353" s="154"/>
      <c r="B353" s="118" t="s">
        <v>1622</v>
      </c>
      <c r="C353" s="112">
        <v>8</v>
      </c>
      <c r="D353" s="116" t="s">
        <v>1652</v>
      </c>
      <c r="E353" s="116" t="s">
        <v>1653</v>
      </c>
      <c r="F353" s="117" t="s">
        <v>147</v>
      </c>
      <c r="G353" s="116">
        <v>1391166</v>
      </c>
      <c r="H353" s="116"/>
      <c r="I353" s="116"/>
      <c r="J353" s="117">
        <v>44226</v>
      </c>
      <c r="K353" s="116" t="s">
        <v>1654</v>
      </c>
      <c r="L353" s="116" t="s">
        <v>1655</v>
      </c>
      <c r="M353" s="116">
        <v>99055021</v>
      </c>
      <c r="N353" s="116" t="s">
        <v>1656</v>
      </c>
      <c r="O353" s="116" t="s">
        <v>1512</v>
      </c>
      <c r="P353" s="116">
        <v>99915662</v>
      </c>
    </row>
    <row r="354" spans="1:16" ht="30" customHeight="1" x14ac:dyDescent="0.25">
      <c r="A354" s="154"/>
      <c r="B354" s="118" t="s">
        <v>1622</v>
      </c>
      <c r="C354" s="112">
        <v>9</v>
      </c>
      <c r="D354" s="116" t="s">
        <v>1657</v>
      </c>
      <c r="E354" s="116" t="s">
        <v>1658</v>
      </c>
      <c r="F354" s="117" t="s">
        <v>147</v>
      </c>
      <c r="G354" s="116">
        <v>1391327</v>
      </c>
      <c r="H354" s="116"/>
      <c r="I354" s="116"/>
      <c r="J354" s="117">
        <v>44236</v>
      </c>
      <c r="K354" s="116" t="s">
        <v>1657</v>
      </c>
      <c r="L354" s="116" t="s">
        <v>1659</v>
      </c>
      <c r="M354" s="116">
        <v>97903438</v>
      </c>
      <c r="N354" s="116" t="s">
        <v>1660</v>
      </c>
      <c r="O354" s="116" t="s">
        <v>1661</v>
      </c>
      <c r="P354" s="116">
        <v>99017259</v>
      </c>
    </row>
    <row r="355" spans="1:16" ht="30" customHeight="1" x14ac:dyDescent="0.25">
      <c r="A355" s="154"/>
      <c r="B355" s="118" t="s">
        <v>1622</v>
      </c>
      <c r="C355" s="112">
        <v>10</v>
      </c>
      <c r="D355" s="116" t="s">
        <v>1662</v>
      </c>
      <c r="E355" s="116" t="s">
        <v>1663</v>
      </c>
      <c r="F355" s="117" t="s">
        <v>147</v>
      </c>
      <c r="G355" s="116">
        <v>1392606</v>
      </c>
      <c r="H355" s="116"/>
      <c r="I355" s="116"/>
      <c r="J355" s="117">
        <v>44276</v>
      </c>
      <c r="K355" s="116" t="s">
        <v>1662</v>
      </c>
      <c r="L355" s="116" t="s">
        <v>1664</v>
      </c>
      <c r="M355" s="116">
        <v>99231080</v>
      </c>
      <c r="N355" s="116" t="s">
        <v>1665</v>
      </c>
      <c r="O355" s="116" t="s">
        <v>1666</v>
      </c>
      <c r="P355" s="116">
        <v>96798002</v>
      </c>
    </row>
    <row r="356" spans="1:16" ht="30" customHeight="1" x14ac:dyDescent="0.25">
      <c r="A356" s="154"/>
      <c r="B356" s="118" t="s">
        <v>1622</v>
      </c>
      <c r="C356" s="112">
        <v>11</v>
      </c>
      <c r="D356" s="116" t="s">
        <v>1662</v>
      </c>
      <c r="E356" s="116" t="s">
        <v>1667</v>
      </c>
      <c r="F356" s="117" t="s">
        <v>147</v>
      </c>
      <c r="G356" s="116">
        <v>1392607</v>
      </c>
      <c r="H356" s="116"/>
      <c r="I356" s="116"/>
      <c r="J356" s="117">
        <v>44276</v>
      </c>
      <c r="K356" s="116" t="s">
        <v>1662</v>
      </c>
      <c r="L356" s="116" t="s">
        <v>1664</v>
      </c>
      <c r="M356" s="116">
        <v>99231080</v>
      </c>
      <c r="N356" s="116" t="s">
        <v>1665</v>
      </c>
      <c r="O356" s="116" t="s">
        <v>1666</v>
      </c>
      <c r="P356" s="116">
        <v>96798002</v>
      </c>
    </row>
    <row r="357" spans="1:16" ht="30" customHeight="1" x14ac:dyDescent="0.25">
      <c r="A357" s="154"/>
      <c r="B357" s="118" t="s">
        <v>1622</v>
      </c>
      <c r="C357" s="112">
        <v>12</v>
      </c>
      <c r="D357" s="116" t="s">
        <v>1641</v>
      </c>
      <c r="E357" s="116" t="s">
        <v>1668</v>
      </c>
      <c r="F357" s="117" t="s">
        <v>147</v>
      </c>
      <c r="G357" s="116">
        <v>1392868</v>
      </c>
      <c r="H357" s="116"/>
      <c r="I357" s="116"/>
      <c r="J357" s="117">
        <v>44284</v>
      </c>
      <c r="K357" s="116" t="s">
        <v>1641</v>
      </c>
      <c r="L357" s="116" t="s">
        <v>1044</v>
      </c>
      <c r="M357" s="116">
        <v>99527744</v>
      </c>
      <c r="N357" s="116" t="s">
        <v>1527</v>
      </c>
      <c r="O357" s="116" t="s">
        <v>1669</v>
      </c>
      <c r="P357" s="116">
        <v>99088215</v>
      </c>
    </row>
    <row r="358" spans="1:16" ht="30" customHeight="1" x14ac:dyDescent="0.25">
      <c r="A358" s="154"/>
      <c r="B358" s="118" t="s">
        <v>1622</v>
      </c>
      <c r="C358" s="112">
        <v>13</v>
      </c>
      <c r="D358" s="116" t="s">
        <v>1105</v>
      </c>
      <c r="E358" s="116" t="s">
        <v>1650</v>
      </c>
      <c r="F358" s="117" t="s">
        <v>147</v>
      </c>
      <c r="G358" s="116">
        <v>1391535</v>
      </c>
      <c r="H358" s="116"/>
      <c r="I358" s="116"/>
      <c r="J358" s="117">
        <v>44238</v>
      </c>
      <c r="K358" s="116" t="s">
        <v>1105</v>
      </c>
      <c r="L358" s="116" t="s">
        <v>1670</v>
      </c>
      <c r="M358" s="116">
        <v>99789187</v>
      </c>
      <c r="N358" s="116" t="s">
        <v>835</v>
      </c>
      <c r="O358" s="116" t="s">
        <v>1671</v>
      </c>
      <c r="P358" s="116">
        <v>99782416</v>
      </c>
    </row>
    <row r="359" spans="1:16" ht="30" customHeight="1" x14ac:dyDescent="0.25">
      <c r="A359" s="154"/>
      <c r="B359" s="118" t="s">
        <v>1622</v>
      </c>
      <c r="C359" s="112">
        <v>14</v>
      </c>
      <c r="D359" s="116" t="s">
        <v>1672</v>
      </c>
      <c r="E359" s="116" t="s">
        <v>1673</v>
      </c>
      <c r="F359" s="117" t="s">
        <v>147</v>
      </c>
      <c r="G359" s="116">
        <v>1392662</v>
      </c>
      <c r="H359" s="116"/>
      <c r="I359" s="116"/>
      <c r="J359" s="117">
        <v>44275</v>
      </c>
      <c r="K359" s="116" t="s">
        <v>1672</v>
      </c>
      <c r="L359" s="116" t="s">
        <v>1674</v>
      </c>
      <c r="M359" s="116">
        <v>99328743</v>
      </c>
      <c r="N359" s="116" t="s">
        <v>1507</v>
      </c>
      <c r="O359" s="116" t="s">
        <v>1642</v>
      </c>
      <c r="P359" s="116">
        <v>99164890</v>
      </c>
    </row>
    <row r="360" spans="1:16" ht="30" customHeight="1" x14ac:dyDescent="0.25">
      <c r="A360" s="154"/>
      <c r="B360" s="118" t="s">
        <v>1622</v>
      </c>
      <c r="C360" s="112">
        <v>15</v>
      </c>
      <c r="D360" s="116" t="s">
        <v>1507</v>
      </c>
      <c r="E360" s="116" t="s">
        <v>1626</v>
      </c>
      <c r="F360" s="117" t="s">
        <v>147</v>
      </c>
      <c r="G360" s="116">
        <v>1393182</v>
      </c>
      <c r="H360" s="116"/>
      <c r="I360" s="116"/>
      <c r="J360" s="117">
        <v>44289</v>
      </c>
      <c r="K360" s="116" t="s">
        <v>1507</v>
      </c>
      <c r="L360" s="116" t="s">
        <v>1675</v>
      </c>
      <c r="M360" s="116">
        <v>96499014</v>
      </c>
      <c r="N360" s="116" t="s">
        <v>1507</v>
      </c>
      <c r="O360" s="116" t="s">
        <v>1676</v>
      </c>
      <c r="P360" s="116">
        <v>95118524</v>
      </c>
    </row>
    <row r="361" spans="1:16" ht="30" customHeight="1" x14ac:dyDescent="0.25">
      <c r="A361" s="154"/>
      <c r="B361" s="118" t="s">
        <v>1622</v>
      </c>
      <c r="C361" s="112">
        <v>16</v>
      </c>
      <c r="D361" s="116" t="s">
        <v>1507</v>
      </c>
      <c r="E361" s="116" t="s">
        <v>1677</v>
      </c>
      <c r="F361" s="117" t="s">
        <v>147</v>
      </c>
      <c r="G361" s="116">
        <v>1390762</v>
      </c>
      <c r="H361" s="116"/>
      <c r="I361" s="116"/>
      <c r="J361" s="117">
        <v>44219</v>
      </c>
      <c r="K361" s="116" t="s">
        <v>1507</v>
      </c>
      <c r="L361" s="116" t="s">
        <v>1560</v>
      </c>
      <c r="M361" s="116">
        <v>96437262</v>
      </c>
      <c r="N361" s="116" t="s">
        <v>929</v>
      </c>
      <c r="O361" s="116" t="s">
        <v>1678</v>
      </c>
      <c r="P361" s="116">
        <v>95112809</v>
      </c>
    </row>
    <row r="362" spans="1:16" ht="30" customHeight="1" x14ac:dyDescent="0.25">
      <c r="A362" s="154"/>
      <c r="B362" s="118" t="s">
        <v>1622</v>
      </c>
      <c r="C362" s="112">
        <v>17</v>
      </c>
      <c r="D362" s="116" t="s">
        <v>1679</v>
      </c>
      <c r="E362" s="116" t="s">
        <v>1680</v>
      </c>
      <c r="F362" s="117" t="s">
        <v>147</v>
      </c>
      <c r="G362" s="116">
        <v>1386217</v>
      </c>
      <c r="H362" s="116"/>
      <c r="I362" s="116"/>
      <c r="J362" s="117">
        <v>44081</v>
      </c>
      <c r="K362" s="116" t="s">
        <v>1679</v>
      </c>
      <c r="L362" s="116" t="s">
        <v>1681</v>
      </c>
      <c r="M362" s="116">
        <v>381606336833</v>
      </c>
      <c r="N362" s="116" t="s">
        <v>1682</v>
      </c>
      <c r="O362" s="116" t="s">
        <v>1626</v>
      </c>
      <c r="P362" s="116">
        <v>97888417</v>
      </c>
    </row>
    <row r="363" spans="1:16" ht="30" customHeight="1" x14ac:dyDescent="0.25">
      <c r="A363" s="154"/>
      <c r="B363" s="118" t="s">
        <v>1622</v>
      </c>
      <c r="C363" s="112">
        <v>18</v>
      </c>
      <c r="D363" s="116" t="s">
        <v>1641</v>
      </c>
      <c r="E363" s="116" t="s">
        <v>1683</v>
      </c>
      <c r="F363" s="117" t="s">
        <v>16</v>
      </c>
      <c r="G363" s="116">
        <v>1385401</v>
      </c>
      <c r="H363" s="116"/>
      <c r="I363" s="116"/>
      <c r="J363" s="117">
        <v>44071</v>
      </c>
      <c r="K363" s="116" t="s">
        <v>1641</v>
      </c>
      <c r="L363" s="116" t="s">
        <v>1684</v>
      </c>
      <c r="M363" s="116">
        <v>99485386</v>
      </c>
      <c r="N363" s="116" t="s">
        <v>1685</v>
      </c>
      <c r="O363" s="116" t="s">
        <v>1686</v>
      </c>
      <c r="P363" s="116">
        <v>99743665</v>
      </c>
    </row>
    <row r="364" spans="1:16" ht="30" customHeight="1" x14ac:dyDescent="0.25">
      <c r="A364" s="154"/>
      <c r="B364" s="118" t="s">
        <v>1622</v>
      </c>
      <c r="C364" s="112">
        <v>19</v>
      </c>
      <c r="D364" s="116" t="s">
        <v>1687</v>
      </c>
      <c r="E364" s="116" t="s">
        <v>1633</v>
      </c>
      <c r="F364" s="117" t="s">
        <v>147</v>
      </c>
      <c r="G364" s="116">
        <v>1391933</v>
      </c>
      <c r="H364" s="116"/>
      <c r="I364" s="116"/>
      <c r="J364" s="117">
        <v>44260</v>
      </c>
      <c r="K364" s="116" t="s">
        <v>1687</v>
      </c>
      <c r="L364" s="116" t="s">
        <v>1614</v>
      </c>
      <c r="M364" s="116">
        <v>99446315</v>
      </c>
      <c r="N364" s="116" t="s">
        <v>1527</v>
      </c>
      <c r="O364" s="116" t="s">
        <v>1688</v>
      </c>
      <c r="P364" s="116">
        <v>99315211</v>
      </c>
    </row>
    <row r="365" spans="1:16" ht="30" customHeight="1" x14ac:dyDescent="0.25">
      <c r="A365" s="154"/>
      <c r="B365" s="118" t="s">
        <v>1622</v>
      </c>
      <c r="C365" s="112">
        <v>20</v>
      </c>
      <c r="D365" s="116" t="s">
        <v>1689</v>
      </c>
      <c r="E365" s="116" t="s">
        <v>1567</v>
      </c>
      <c r="F365" s="117" t="s">
        <v>16</v>
      </c>
      <c r="G365" s="116">
        <v>1385017</v>
      </c>
      <c r="H365" s="116"/>
      <c r="I365" s="116"/>
      <c r="J365" s="117">
        <v>44060</v>
      </c>
      <c r="K365" s="116" t="s">
        <v>1689</v>
      </c>
      <c r="L365" s="116" t="s">
        <v>1690</v>
      </c>
      <c r="M365" s="116">
        <v>97871729</v>
      </c>
      <c r="N365" s="116" t="s">
        <v>1557</v>
      </c>
      <c r="O365" s="116" t="s">
        <v>1691</v>
      </c>
      <c r="P365" s="116">
        <v>97681376</v>
      </c>
    </row>
    <row r="366" spans="1:16" ht="30" customHeight="1" x14ac:dyDescent="0.25">
      <c r="A366" s="154"/>
      <c r="B366" s="118" t="s">
        <v>1622</v>
      </c>
      <c r="C366" s="112">
        <v>21</v>
      </c>
      <c r="D366" s="116" t="s">
        <v>1692</v>
      </c>
      <c r="E366" s="116" t="s">
        <v>600</v>
      </c>
      <c r="F366" s="117" t="s">
        <v>147</v>
      </c>
      <c r="G366" s="116">
        <v>1394168</v>
      </c>
      <c r="H366" s="116"/>
      <c r="I366" s="116"/>
      <c r="J366" s="117">
        <v>44327</v>
      </c>
      <c r="K366" s="116" t="s">
        <v>1692</v>
      </c>
      <c r="L366" s="116" t="s">
        <v>1612</v>
      </c>
      <c r="M366" s="116">
        <v>99347849</v>
      </c>
      <c r="N366" s="116" t="s">
        <v>1693</v>
      </c>
      <c r="O366" s="116" t="s">
        <v>1694</v>
      </c>
      <c r="P366" s="116">
        <v>99137852</v>
      </c>
    </row>
    <row r="367" spans="1:16" ht="30" customHeight="1" x14ac:dyDescent="0.25">
      <c r="A367" s="154"/>
      <c r="B367" s="118" t="s">
        <v>1622</v>
      </c>
      <c r="C367" s="112">
        <v>22</v>
      </c>
      <c r="D367" s="116" t="s">
        <v>1695</v>
      </c>
      <c r="E367" s="116" t="s">
        <v>1696</v>
      </c>
      <c r="F367" s="117" t="s">
        <v>147</v>
      </c>
      <c r="G367" s="116">
        <v>1394360</v>
      </c>
      <c r="H367" s="116"/>
      <c r="I367" s="116"/>
      <c r="J367" s="117">
        <v>44333</v>
      </c>
      <c r="K367" s="116" t="s">
        <v>1697</v>
      </c>
      <c r="L367" s="116" t="s">
        <v>1698</v>
      </c>
      <c r="M367" s="116">
        <v>99418972</v>
      </c>
      <c r="N367" s="116" t="s">
        <v>1625</v>
      </c>
      <c r="O367" s="116" t="s">
        <v>1552</v>
      </c>
      <c r="P367" s="116">
        <v>97803707</v>
      </c>
    </row>
    <row r="368" spans="1:16" ht="30" customHeight="1" x14ac:dyDescent="0.25">
      <c r="A368" s="154"/>
      <c r="B368" s="118" t="s">
        <v>1622</v>
      </c>
      <c r="C368" s="112">
        <v>23</v>
      </c>
      <c r="D368" s="116" t="s">
        <v>1699</v>
      </c>
      <c r="E368" s="116" t="s">
        <v>1564</v>
      </c>
      <c r="F368" s="117" t="s">
        <v>147</v>
      </c>
      <c r="G368" s="116">
        <v>1393524</v>
      </c>
      <c r="H368" s="116"/>
      <c r="I368" s="116"/>
      <c r="J368" s="117">
        <v>44309</v>
      </c>
      <c r="K368" s="116" t="s">
        <v>1699</v>
      </c>
      <c r="L368" s="116" t="s">
        <v>1650</v>
      </c>
      <c r="M368" s="116">
        <v>99944914</v>
      </c>
      <c r="N368" s="116" t="s">
        <v>1700</v>
      </c>
      <c r="O368" s="116" t="s">
        <v>1701</v>
      </c>
      <c r="P368" s="116">
        <v>99036130</v>
      </c>
    </row>
    <row r="369" spans="1:16" ht="30" customHeight="1" x14ac:dyDescent="0.25">
      <c r="A369" s="154"/>
      <c r="B369" s="118" t="s">
        <v>1622</v>
      </c>
      <c r="C369" s="112">
        <v>24</v>
      </c>
      <c r="D369" s="116" t="s">
        <v>404</v>
      </c>
      <c r="E369" s="116" t="s">
        <v>1650</v>
      </c>
      <c r="F369" s="117" t="s">
        <v>16</v>
      </c>
      <c r="G369" s="116">
        <v>1382905</v>
      </c>
      <c r="H369" s="116"/>
      <c r="I369" s="116"/>
      <c r="J369" s="117">
        <v>44011</v>
      </c>
      <c r="K369" s="116" t="s">
        <v>404</v>
      </c>
      <c r="L369" s="116" t="s">
        <v>1702</v>
      </c>
      <c r="M369" s="116">
        <v>99519954</v>
      </c>
      <c r="N369" s="116" t="s">
        <v>1703</v>
      </c>
      <c r="O369" s="116" t="s">
        <v>353</v>
      </c>
      <c r="P369" s="116">
        <v>99457389</v>
      </c>
    </row>
    <row r="370" spans="1:16" ht="30" customHeight="1" x14ac:dyDescent="0.25">
      <c r="A370" s="154"/>
      <c r="B370" s="118" t="s">
        <v>1622</v>
      </c>
      <c r="C370" s="112">
        <v>25</v>
      </c>
      <c r="D370" s="116" t="s">
        <v>1704</v>
      </c>
      <c r="E370" s="116" t="s">
        <v>355</v>
      </c>
      <c r="F370" s="117" t="s">
        <v>16</v>
      </c>
      <c r="G370" s="116">
        <v>1384601</v>
      </c>
      <c r="H370" s="116"/>
      <c r="I370" s="116"/>
      <c r="J370" s="117">
        <v>44053</v>
      </c>
      <c r="K370" s="116" t="s">
        <v>1704</v>
      </c>
      <c r="L370" s="116" t="s">
        <v>1640</v>
      </c>
      <c r="M370" s="116">
        <v>99710661</v>
      </c>
      <c r="N370" s="116" t="s">
        <v>1705</v>
      </c>
      <c r="O370" s="116" t="s">
        <v>1706</v>
      </c>
      <c r="P370" s="116">
        <v>97684445</v>
      </c>
    </row>
    <row r="371" spans="1:16" ht="30" customHeight="1" x14ac:dyDescent="0.25">
      <c r="A371" s="154">
        <v>16</v>
      </c>
      <c r="B371" s="118" t="s">
        <v>1803</v>
      </c>
      <c r="C371" s="112">
        <v>1</v>
      </c>
      <c r="D371" s="116" t="s">
        <v>1707</v>
      </c>
      <c r="E371" s="116" t="s">
        <v>1708</v>
      </c>
      <c r="F371" s="117" t="s">
        <v>16</v>
      </c>
      <c r="G371" s="116" t="s">
        <v>1709</v>
      </c>
      <c r="H371" s="116"/>
      <c r="I371" s="116"/>
      <c r="J371" s="117">
        <v>44048</v>
      </c>
      <c r="K371" s="116" t="s">
        <v>1710</v>
      </c>
      <c r="L371" s="116" t="s">
        <v>1711</v>
      </c>
      <c r="M371" s="116">
        <v>96310231</v>
      </c>
      <c r="N371" s="116" t="s">
        <v>1712</v>
      </c>
      <c r="O371" s="116" t="s">
        <v>1713</v>
      </c>
      <c r="P371" s="116"/>
    </row>
    <row r="372" spans="1:16" ht="30" customHeight="1" x14ac:dyDescent="0.25">
      <c r="A372" s="154"/>
      <c r="B372" s="118" t="s">
        <v>1803</v>
      </c>
      <c r="C372" s="112">
        <v>2</v>
      </c>
      <c r="D372" s="116" t="s">
        <v>1714</v>
      </c>
      <c r="E372" s="116" t="s">
        <v>1715</v>
      </c>
      <c r="F372" s="117" t="s">
        <v>16</v>
      </c>
      <c r="G372" s="116" t="s">
        <v>1716</v>
      </c>
      <c r="H372" s="116"/>
      <c r="I372" s="116"/>
      <c r="J372" s="117">
        <v>44061</v>
      </c>
      <c r="K372" s="116" t="s">
        <v>1714</v>
      </c>
      <c r="L372" s="116" t="s">
        <v>1717</v>
      </c>
      <c r="M372" s="116">
        <v>96335674</v>
      </c>
      <c r="N372" s="116" t="s">
        <v>1718</v>
      </c>
      <c r="O372" s="116" t="s">
        <v>1719</v>
      </c>
      <c r="P372" s="116">
        <v>96459374</v>
      </c>
    </row>
    <row r="373" spans="1:16" ht="30" customHeight="1" x14ac:dyDescent="0.25">
      <c r="A373" s="154"/>
      <c r="B373" s="118" t="s">
        <v>1803</v>
      </c>
      <c r="C373" s="112">
        <v>3</v>
      </c>
      <c r="D373" s="116" t="s">
        <v>1720</v>
      </c>
      <c r="E373" s="116" t="s">
        <v>1721</v>
      </c>
      <c r="F373" s="117" t="s">
        <v>16</v>
      </c>
      <c r="G373" s="116" t="s">
        <v>1722</v>
      </c>
      <c r="H373" s="116"/>
      <c r="I373" s="116"/>
      <c r="J373" s="117">
        <v>44065</v>
      </c>
      <c r="K373" s="116" t="s">
        <v>1720</v>
      </c>
      <c r="L373" s="116" t="s">
        <v>1723</v>
      </c>
      <c r="M373" s="116">
        <v>96623799</v>
      </c>
      <c r="N373" s="116" t="s">
        <v>1724</v>
      </c>
      <c r="O373" s="116" t="s">
        <v>437</v>
      </c>
      <c r="P373" s="116">
        <v>96617380</v>
      </c>
    </row>
    <row r="374" spans="1:16" ht="30" customHeight="1" x14ac:dyDescent="0.25">
      <c r="A374" s="154"/>
      <c r="B374" s="118" t="s">
        <v>1803</v>
      </c>
      <c r="C374" s="112">
        <v>4</v>
      </c>
      <c r="D374" s="116" t="s">
        <v>1105</v>
      </c>
      <c r="E374" s="116" t="s">
        <v>1725</v>
      </c>
      <c r="F374" s="117" t="s">
        <v>147</v>
      </c>
      <c r="G374" s="116" t="s">
        <v>1726</v>
      </c>
      <c r="H374" s="116"/>
      <c r="I374" s="116"/>
      <c r="J374" s="117">
        <v>44091</v>
      </c>
      <c r="K374" s="116" t="s">
        <v>1703</v>
      </c>
      <c r="L374" s="116" t="s">
        <v>436</v>
      </c>
      <c r="M374" s="116">
        <v>99834325</v>
      </c>
      <c r="N374" s="116" t="s">
        <v>384</v>
      </c>
      <c r="O374" s="116" t="s">
        <v>1727</v>
      </c>
      <c r="P374" s="116">
        <v>99169484</v>
      </c>
    </row>
    <row r="375" spans="1:16" ht="30" customHeight="1" x14ac:dyDescent="0.25">
      <c r="A375" s="154"/>
      <c r="B375" s="118" t="s">
        <v>1803</v>
      </c>
      <c r="C375" s="112">
        <v>5</v>
      </c>
      <c r="D375" s="116" t="s">
        <v>1728</v>
      </c>
      <c r="E375" s="116" t="s">
        <v>1729</v>
      </c>
      <c r="F375" s="117" t="s">
        <v>147</v>
      </c>
      <c r="G375" s="116" t="s">
        <v>1730</v>
      </c>
      <c r="H375" s="116"/>
      <c r="I375" s="116"/>
      <c r="J375" s="117">
        <v>44096</v>
      </c>
      <c r="K375" s="116" t="s">
        <v>1728</v>
      </c>
      <c r="L375" s="116" t="s">
        <v>406</v>
      </c>
      <c r="M375" s="116">
        <v>99901026</v>
      </c>
      <c r="N375" s="116" t="s">
        <v>1731</v>
      </c>
      <c r="O375" s="116" t="s">
        <v>1732</v>
      </c>
      <c r="P375" s="116">
        <v>99824903</v>
      </c>
    </row>
    <row r="376" spans="1:16" ht="30" customHeight="1" x14ac:dyDescent="0.25">
      <c r="A376" s="154"/>
      <c r="B376" s="118" t="s">
        <v>1803</v>
      </c>
      <c r="C376" s="112">
        <v>6</v>
      </c>
      <c r="D376" s="116" t="s">
        <v>1079</v>
      </c>
      <c r="E376" s="116" t="s">
        <v>356</v>
      </c>
      <c r="F376" s="117" t="s">
        <v>147</v>
      </c>
      <c r="G376" s="116" t="s">
        <v>1733</v>
      </c>
      <c r="H376" s="116"/>
      <c r="I376" s="116"/>
      <c r="J376" s="117">
        <v>44115</v>
      </c>
      <c r="K376" s="116" t="s">
        <v>1079</v>
      </c>
      <c r="L376" s="116" t="s">
        <v>351</v>
      </c>
      <c r="M376" s="116">
        <v>99914338</v>
      </c>
      <c r="N376" s="116" t="s">
        <v>1703</v>
      </c>
      <c r="O376" s="116" t="s">
        <v>1062</v>
      </c>
      <c r="P376" s="116">
        <v>99188670</v>
      </c>
    </row>
    <row r="377" spans="1:16" ht="30" customHeight="1" x14ac:dyDescent="0.25">
      <c r="A377" s="154"/>
      <c r="B377" s="118" t="s">
        <v>1803</v>
      </c>
      <c r="C377" s="112">
        <v>7</v>
      </c>
      <c r="D377" s="116" t="s">
        <v>692</v>
      </c>
      <c r="E377" s="116" t="s">
        <v>1734</v>
      </c>
      <c r="F377" s="117" t="s">
        <v>147</v>
      </c>
      <c r="G377" s="116" t="s">
        <v>1735</v>
      </c>
      <c r="H377" s="116"/>
      <c r="I377" s="116"/>
      <c r="J377" s="117">
        <v>44124</v>
      </c>
      <c r="K377" s="116" t="s">
        <v>692</v>
      </c>
      <c r="L377" s="116" t="s">
        <v>1085</v>
      </c>
      <c r="M377" s="116">
        <v>99816449</v>
      </c>
      <c r="N377" s="116" t="s">
        <v>692</v>
      </c>
      <c r="O377" s="116" t="s">
        <v>403</v>
      </c>
      <c r="P377" s="116">
        <v>99113208</v>
      </c>
    </row>
    <row r="378" spans="1:16" ht="30" customHeight="1" x14ac:dyDescent="0.25">
      <c r="A378" s="154"/>
      <c r="B378" s="118" t="s">
        <v>1803</v>
      </c>
      <c r="C378" s="112">
        <v>8</v>
      </c>
      <c r="D378" s="116" t="s">
        <v>1736</v>
      </c>
      <c r="E378" s="116" t="s">
        <v>776</v>
      </c>
      <c r="F378" s="117" t="s">
        <v>147</v>
      </c>
      <c r="G378" s="116" t="s">
        <v>1737</v>
      </c>
      <c r="H378" s="116"/>
      <c r="I378" s="116"/>
      <c r="J378" s="117">
        <v>44146</v>
      </c>
      <c r="K378" s="116" t="s">
        <v>1736</v>
      </c>
      <c r="L378" s="116" t="s">
        <v>356</v>
      </c>
      <c r="M378" s="116">
        <v>99145053</v>
      </c>
      <c r="N378" s="116" t="s">
        <v>1738</v>
      </c>
      <c r="O378" s="116" t="s">
        <v>377</v>
      </c>
      <c r="P378" s="116">
        <v>99912314</v>
      </c>
    </row>
    <row r="379" spans="1:16" ht="30" customHeight="1" x14ac:dyDescent="0.25">
      <c r="A379" s="154"/>
      <c r="B379" s="118" t="s">
        <v>1803</v>
      </c>
      <c r="C379" s="112">
        <v>9</v>
      </c>
      <c r="D379" s="116" t="s">
        <v>1511</v>
      </c>
      <c r="E379" s="116" t="s">
        <v>933</v>
      </c>
      <c r="F379" s="117" t="s">
        <v>147</v>
      </c>
      <c r="G379" s="116" t="s">
        <v>1739</v>
      </c>
      <c r="H379" s="116"/>
      <c r="I379" s="116"/>
      <c r="J379" s="117">
        <v>44152</v>
      </c>
      <c r="K379" s="116" t="s">
        <v>1085</v>
      </c>
      <c r="L379" s="116" t="s">
        <v>646</v>
      </c>
      <c r="M379" s="116">
        <v>96910200</v>
      </c>
      <c r="N379" s="116" t="s">
        <v>640</v>
      </c>
      <c r="O379" s="116" t="s">
        <v>1740</v>
      </c>
      <c r="P379" s="116">
        <v>99920443</v>
      </c>
    </row>
    <row r="380" spans="1:16" ht="30" customHeight="1" x14ac:dyDescent="0.25">
      <c r="A380" s="154"/>
      <c r="B380" s="118" t="s">
        <v>1803</v>
      </c>
      <c r="C380" s="112">
        <v>10</v>
      </c>
      <c r="D380" s="116" t="s">
        <v>1741</v>
      </c>
      <c r="E380" s="116" t="s">
        <v>1071</v>
      </c>
      <c r="F380" s="117" t="s">
        <v>147</v>
      </c>
      <c r="G380" s="116" t="s">
        <v>1742</v>
      </c>
      <c r="H380" s="116"/>
      <c r="I380" s="116"/>
      <c r="J380" s="117">
        <v>44155</v>
      </c>
      <c r="K380" s="116" t="s">
        <v>1741</v>
      </c>
      <c r="L380" s="116" t="s">
        <v>1743</v>
      </c>
      <c r="M380" s="116">
        <v>99987635</v>
      </c>
      <c r="N380" s="116" t="s">
        <v>1744</v>
      </c>
      <c r="O380" s="116" t="s">
        <v>804</v>
      </c>
      <c r="P380" s="116">
        <v>99880207</v>
      </c>
    </row>
    <row r="381" spans="1:16" ht="30" customHeight="1" x14ac:dyDescent="0.25">
      <c r="A381" s="154"/>
      <c r="B381" s="118" t="s">
        <v>1803</v>
      </c>
      <c r="C381" s="112">
        <v>11</v>
      </c>
      <c r="D381" s="116" t="s">
        <v>1745</v>
      </c>
      <c r="E381" s="116" t="s">
        <v>1746</v>
      </c>
      <c r="F381" s="117" t="s">
        <v>147</v>
      </c>
      <c r="G381" s="116" t="s">
        <v>1747</v>
      </c>
      <c r="H381" s="116"/>
      <c r="I381" s="116"/>
      <c r="J381" s="117">
        <v>44165</v>
      </c>
      <c r="K381" s="116" t="s">
        <v>1745</v>
      </c>
      <c r="L381" s="116" t="s">
        <v>1725</v>
      </c>
      <c r="M381" s="116">
        <v>99752777</v>
      </c>
      <c r="N381" s="116" t="s">
        <v>1748</v>
      </c>
      <c r="O381" s="116" t="s">
        <v>796</v>
      </c>
      <c r="P381" s="116">
        <v>99867175</v>
      </c>
    </row>
    <row r="382" spans="1:16" ht="30" customHeight="1" x14ac:dyDescent="0.25">
      <c r="A382" s="154"/>
      <c r="B382" s="118" t="s">
        <v>1803</v>
      </c>
      <c r="C382" s="112">
        <v>12</v>
      </c>
      <c r="D382" s="116" t="s">
        <v>1749</v>
      </c>
      <c r="E382" s="116" t="s">
        <v>1750</v>
      </c>
      <c r="F382" s="117" t="s">
        <v>147</v>
      </c>
      <c r="G382" s="116" t="s">
        <v>1751</v>
      </c>
      <c r="H382" s="116"/>
      <c r="I382" s="116"/>
      <c r="J382" s="117">
        <v>44171</v>
      </c>
      <c r="K382" s="116" t="s">
        <v>1749</v>
      </c>
      <c r="L382" s="116" t="s">
        <v>356</v>
      </c>
      <c r="M382" s="116">
        <v>99784774</v>
      </c>
      <c r="N382" s="116" t="s">
        <v>1752</v>
      </c>
      <c r="O382" s="116" t="s">
        <v>388</v>
      </c>
      <c r="P382" s="116">
        <v>99911635</v>
      </c>
    </row>
    <row r="383" spans="1:16" ht="30" customHeight="1" x14ac:dyDescent="0.25">
      <c r="A383" s="154"/>
      <c r="B383" s="118" t="s">
        <v>1803</v>
      </c>
      <c r="C383" s="112">
        <v>13</v>
      </c>
      <c r="D383" s="116" t="s">
        <v>1753</v>
      </c>
      <c r="E383" s="116" t="s">
        <v>370</v>
      </c>
      <c r="F383" s="117" t="s">
        <v>147</v>
      </c>
      <c r="G383" s="116" t="s">
        <v>1754</v>
      </c>
      <c r="H383" s="116"/>
      <c r="I383" s="116"/>
      <c r="J383" s="117">
        <v>44179</v>
      </c>
      <c r="K383" s="116" t="s">
        <v>1755</v>
      </c>
      <c r="L383" s="116" t="s">
        <v>436</v>
      </c>
      <c r="M383" s="116">
        <v>99532352</v>
      </c>
      <c r="N383" s="116" t="s">
        <v>1049</v>
      </c>
      <c r="O383" s="116" t="s">
        <v>1756</v>
      </c>
      <c r="P383" s="116">
        <v>99529580</v>
      </c>
    </row>
    <row r="384" spans="1:16" ht="30" customHeight="1" x14ac:dyDescent="0.25">
      <c r="A384" s="154"/>
      <c r="B384" s="118" t="s">
        <v>1803</v>
      </c>
      <c r="C384" s="112">
        <v>14</v>
      </c>
      <c r="D384" s="116" t="s">
        <v>1757</v>
      </c>
      <c r="E384" s="116" t="s">
        <v>1758</v>
      </c>
      <c r="F384" s="117" t="s">
        <v>147</v>
      </c>
      <c r="G384" s="116" t="s">
        <v>1759</v>
      </c>
      <c r="H384" s="116"/>
      <c r="I384" s="116"/>
      <c r="J384" s="117">
        <v>44182</v>
      </c>
      <c r="K384" s="116" t="s">
        <v>1760</v>
      </c>
      <c r="L384" s="116" t="s">
        <v>406</v>
      </c>
      <c r="M384" s="116">
        <v>99409058</v>
      </c>
      <c r="N384" s="116" t="s">
        <v>1761</v>
      </c>
      <c r="O384" s="116" t="s">
        <v>1762</v>
      </c>
      <c r="P384" s="116">
        <v>97745568</v>
      </c>
    </row>
    <row r="385" spans="1:16" ht="30" customHeight="1" x14ac:dyDescent="0.25">
      <c r="A385" s="154"/>
      <c r="B385" s="118" t="s">
        <v>1803</v>
      </c>
      <c r="C385" s="112">
        <v>15</v>
      </c>
      <c r="D385" s="116" t="s">
        <v>1763</v>
      </c>
      <c r="E385" s="116" t="s">
        <v>1764</v>
      </c>
      <c r="F385" s="117" t="s">
        <v>147</v>
      </c>
      <c r="G385" s="116" t="s">
        <v>1765</v>
      </c>
      <c r="H385" s="116"/>
      <c r="I385" s="116"/>
      <c r="J385" s="117">
        <v>44193</v>
      </c>
      <c r="K385" s="116" t="s">
        <v>1763</v>
      </c>
      <c r="L385" s="116" t="s">
        <v>1766</v>
      </c>
      <c r="M385" s="116">
        <v>97823881</v>
      </c>
      <c r="N385" s="116" t="s">
        <v>1763</v>
      </c>
      <c r="O385" s="116" t="s">
        <v>1767</v>
      </c>
      <c r="P385" s="116">
        <v>95137261</v>
      </c>
    </row>
    <row r="386" spans="1:16" ht="30" customHeight="1" x14ac:dyDescent="0.25">
      <c r="A386" s="154"/>
      <c r="B386" s="118" t="s">
        <v>1803</v>
      </c>
      <c r="C386" s="112">
        <v>16</v>
      </c>
      <c r="D386" s="116" t="s">
        <v>1511</v>
      </c>
      <c r="E386" s="116" t="s">
        <v>1768</v>
      </c>
      <c r="F386" s="117" t="s">
        <v>147</v>
      </c>
      <c r="G386" s="116" t="s">
        <v>1769</v>
      </c>
      <c r="H386" s="116"/>
      <c r="I386" s="116"/>
      <c r="J386" s="117">
        <v>44225</v>
      </c>
      <c r="K386" s="116" t="s">
        <v>646</v>
      </c>
      <c r="L386" s="116" t="s">
        <v>1770</v>
      </c>
      <c r="M386" s="116">
        <v>99861070</v>
      </c>
      <c r="N386" s="116" t="s">
        <v>1771</v>
      </c>
      <c r="O386" s="116" t="s">
        <v>403</v>
      </c>
      <c r="P386" s="116">
        <v>99874757</v>
      </c>
    </row>
    <row r="387" spans="1:16" ht="30" customHeight="1" x14ac:dyDescent="0.25">
      <c r="A387" s="154"/>
      <c r="B387" s="118" t="s">
        <v>1803</v>
      </c>
      <c r="C387" s="112">
        <v>17</v>
      </c>
      <c r="D387" s="116" t="s">
        <v>1772</v>
      </c>
      <c r="E387" s="116" t="s">
        <v>1773</v>
      </c>
      <c r="F387" s="117" t="s">
        <v>147</v>
      </c>
      <c r="G387" s="116" t="s">
        <v>1774</v>
      </c>
      <c r="H387" s="116"/>
      <c r="I387" s="116"/>
      <c r="J387" s="117">
        <v>44254</v>
      </c>
      <c r="K387" s="116" t="s">
        <v>1772</v>
      </c>
      <c r="L387" s="116" t="s">
        <v>1775</v>
      </c>
      <c r="M387" s="116">
        <v>99907636</v>
      </c>
      <c r="N387" s="116" t="s">
        <v>1776</v>
      </c>
      <c r="O387" s="116" t="s">
        <v>1777</v>
      </c>
      <c r="P387" s="116">
        <v>99980461</v>
      </c>
    </row>
    <row r="388" spans="1:16" ht="30" customHeight="1" x14ac:dyDescent="0.25">
      <c r="A388" s="154"/>
      <c r="B388" s="118" t="s">
        <v>1803</v>
      </c>
      <c r="C388" s="112">
        <v>18</v>
      </c>
      <c r="D388" s="116" t="s">
        <v>430</v>
      </c>
      <c r="E388" s="116" t="s">
        <v>1778</v>
      </c>
      <c r="F388" s="117" t="s">
        <v>147</v>
      </c>
      <c r="G388" s="116" t="s">
        <v>1779</v>
      </c>
      <c r="H388" s="116"/>
      <c r="I388" s="116"/>
      <c r="J388" s="117">
        <v>44257</v>
      </c>
      <c r="K388" s="116" t="s">
        <v>430</v>
      </c>
      <c r="L388" s="116" t="s">
        <v>1780</v>
      </c>
      <c r="M388" s="116">
        <v>99776335</v>
      </c>
      <c r="N388" s="116" t="s">
        <v>1781</v>
      </c>
      <c r="O388" s="116" t="s">
        <v>1075</v>
      </c>
      <c r="P388" s="116">
        <v>97680106</v>
      </c>
    </row>
    <row r="389" spans="1:16" ht="30" customHeight="1" x14ac:dyDescent="0.25">
      <c r="A389" s="154"/>
      <c r="B389" s="118" t="s">
        <v>1803</v>
      </c>
      <c r="C389" s="112">
        <v>19</v>
      </c>
      <c r="D389" s="116" t="s">
        <v>1105</v>
      </c>
      <c r="E389" s="116" t="s">
        <v>1782</v>
      </c>
      <c r="F389" s="117" t="s">
        <v>147</v>
      </c>
      <c r="G389" s="116" t="s">
        <v>1783</v>
      </c>
      <c r="H389" s="116"/>
      <c r="I389" s="116"/>
      <c r="J389" s="117">
        <v>44285</v>
      </c>
      <c r="K389" s="116" t="s">
        <v>1703</v>
      </c>
      <c r="L389" s="116" t="s">
        <v>355</v>
      </c>
      <c r="M389" s="116">
        <v>99083929</v>
      </c>
      <c r="N389" s="116" t="s">
        <v>1728</v>
      </c>
      <c r="O389" s="116" t="s">
        <v>1727</v>
      </c>
      <c r="P389" s="116">
        <v>99809681</v>
      </c>
    </row>
    <row r="390" spans="1:16" ht="30" customHeight="1" x14ac:dyDescent="0.25">
      <c r="A390" s="154"/>
      <c r="B390" s="118" t="s">
        <v>1803</v>
      </c>
      <c r="C390" s="112">
        <v>20</v>
      </c>
      <c r="D390" s="116" t="s">
        <v>1784</v>
      </c>
      <c r="E390" s="116" t="s">
        <v>1054</v>
      </c>
      <c r="F390" s="117" t="s">
        <v>147</v>
      </c>
      <c r="G390" s="116" t="s">
        <v>1785</v>
      </c>
      <c r="H390" s="116"/>
      <c r="I390" s="116"/>
      <c r="J390" s="117">
        <v>44326</v>
      </c>
      <c r="K390" s="116" t="s">
        <v>1784</v>
      </c>
      <c r="L390" s="116" t="s">
        <v>436</v>
      </c>
      <c r="M390" s="116">
        <v>99432929</v>
      </c>
      <c r="N390" s="116" t="s">
        <v>439</v>
      </c>
      <c r="O390" s="116" t="s">
        <v>1786</v>
      </c>
      <c r="P390" s="116">
        <v>95125267</v>
      </c>
    </row>
    <row r="391" spans="1:16" ht="30" customHeight="1" x14ac:dyDescent="0.25">
      <c r="A391" s="154"/>
      <c r="B391" s="118" t="s">
        <v>1803</v>
      </c>
      <c r="C391" s="112">
        <v>21</v>
      </c>
      <c r="D391" s="116" t="s">
        <v>1787</v>
      </c>
      <c r="E391" s="116" t="s">
        <v>388</v>
      </c>
      <c r="F391" s="117" t="s">
        <v>147</v>
      </c>
      <c r="G391" s="116" t="s">
        <v>1788</v>
      </c>
      <c r="H391" s="116"/>
      <c r="I391" s="116"/>
      <c r="J391" s="117">
        <v>44298</v>
      </c>
      <c r="K391" s="116" t="s">
        <v>1789</v>
      </c>
      <c r="L391" s="116" t="s">
        <v>436</v>
      </c>
      <c r="M391" s="116">
        <v>99517073</v>
      </c>
      <c r="N391" s="116" t="s">
        <v>1790</v>
      </c>
      <c r="O391" s="116" t="s">
        <v>1791</v>
      </c>
      <c r="P391" s="116">
        <v>96606630</v>
      </c>
    </row>
    <row r="392" spans="1:16" ht="30" customHeight="1" x14ac:dyDescent="0.25">
      <c r="A392" s="154"/>
      <c r="B392" s="118" t="s">
        <v>1803</v>
      </c>
      <c r="C392" s="112">
        <v>22</v>
      </c>
      <c r="D392" s="116" t="s">
        <v>1792</v>
      </c>
      <c r="E392" s="116" t="s">
        <v>1793</v>
      </c>
      <c r="F392" s="117" t="s">
        <v>147</v>
      </c>
      <c r="G392" s="116" t="s">
        <v>1794</v>
      </c>
      <c r="H392" s="116"/>
      <c r="I392" s="116"/>
      <c r="J392" s="117">
        <v>44331</v>
      </c>
      <c r="K392" s="116" t="s">
        <v>1795</v>
      </c>
      <c r="L392" s="116" t="s">
        <v>1792</v>
      </c>
      <c r="M392" s="116">
        <v>96010416</v>
      </c>
      <c r="N392" s="116" t="s">
        <v>1796</v>
      </c>
      <c r="O392" s="116" t="s">
        <v>1797</v>
      </c>
      <c r="P392" s="116">
        <v>95178825</v>
      </c>
    </row>
    <row r="393" spans="1:16" ht="30" customHeight="1" x14ac:dyDescent="0.25">
      <c r="A393" s="154"/>
      <c r="B393" s="118" t="s">
        <v>1803</v>
      </c>
      <c r="C393" s="112">
        <v>23</v>
      </c>
      <c r="D393" s="116" t="s">
        <v>1757</v>
      </c>
      <c r="E393" s="116" t="s">
        <v>1798</v>
      </c>
      <c r="F393" s="117" t="s">
        <v>147</v>
      </c>
      <c r="G393" s="116" t="s">
        <v>1799</v>
      </c>
      <c r="H393" s="116"/>
      <c r="I393" s="116"/>
      <c r="J393" s="117">
        <v>44415</v>
      </c>
      <c r="K393" s="116" t="s">
        <v>1760</v>
      </c>
      <c r="L393" s="116" t="s">
        <v>405</v>
      </c>
      <c r="M393" s="116">
        <v>99434669</v>
      </c>
      <c r="N393" s="116" t="s">
        <v>1800</v>
      </c>
      <c r="O393" s="116" t="s">
        <v>437</v>
      </c>
      <c r="P393" s="116">
        <v>99434669</v>
      </c>
    </row>
    <row r="394" spans="1:16" ht="30" customHeight="1" x14ac:dyDescent="0.25">
      <c r="A394" s="154"/>
      <c r="B394" s="118" t="s">
        <v>1803</v>
      </c>
      <c r="C394" s="112">
        <v>24</v>
      </c>
      <c r="D394" s="116" t="s">
        <v>384</v>
      </c>
      <c r="E394" s="116" t="s">
        <v>351</v>
      </c>
      <c r="F394" s="117" t="s">
        <v>147</v>
      </c>
      <c r="G394" s="116" t="s">
        <v>1801</v>
      </c>
      <c r="H394" s="116"/>
      <c r="I394" s="116"/>
      <c r="J394" s="117">
        <v>44243</v>
      </c>
      <c r="K394" s="116" t="s">
        <v>384</v>
      </c>
      <c r="L394" s="116" t="s">
        <v>355</v>
      </c>
      <c r="M394" s="116">
        <v>99052500</v>
      </c>
      <c r="N394" s="116" t="s">
        <v>1802</v>
      </c>
      <c r="O394" s="116" t="s">
        <v>370</v>
      </c>
      <c r="P394" s="116">
        <v>97903664</v>
      </c>
    </row>
    <row r="395" spans="1:16" ht="30" customHeight="1" x14ac:dyDescent="0.25">
      <c r="A395" s="154">
        <v>17</v>
      </c>
      <c r="B395" s="118" t="s">
        <v>1883</v>
      </c>
      <c r="C395" s="112">
        <v>1</v>
      </c>
      <c r="D395" s="116" t="s">
        <v>145</v>
      </c>
      <c r="E395" s="116" t="s">
        <v>50</v>
      </c>
      <c r="F395" s="117" t="s">
        <v>69</v>
      </c>
      <c r="G395" s="116">
        <v>1378796</v>
      </c>
      <c r="H395" s="116"/>
      <c r="I395" s="116"/>
      <c r="J395" s="117">
        <v>43870</v>
      </c>
      <c r="K395" s="116" t="s">
        <v>145</v>
      </c>
      <c r="L395" s="116" t="s">
        <v>221</v>
      </c>
      <c r="M395" s="116">
        <v>96373235</v>
      </c>
      <c r="N395" s="116" t="s">
        <v>1804</v>
      </c>
      <c r="O395" s="116" t="s">
        <v>1805</v>
      </c>
      <c r="P395" s="116">
        <v>96488521</v>
      </c>
    </row>
    <row r="396" spans="1:16" ht="30" customHeight="1" x14ac:dyDescent="0.25">
      <c r="A396" s="154"/>
      <c r="B396" s="118" t="s">
        <v>1883</v>
      </c>
      <c r="C396" s="112">
        <v>2</v>
      </c>
      <c r="D396" s="116" t="s">
        <v>504</v>
      </c>
      <c r="E396" s="116" t="s">
        <v>1806</v>
      </c>
      <c r="F396" s="117" t="s">
        <v>16</v>
      </c>
      <c r="G396" s="116">
        <v>1379840</v>
      </c>
      <c r="H396" s="116"/>
      <c r="I396" s="116"/>
      <c r="J396" s="117">
        <v>43895</v>
      </c>
      <c r="K396" s="116" t="s">
        <v>504</v>
      </c>
      <c r="L396" s="116" t="s">
        <v>60</v>
      </c>
      <c r="M396" s="116">
        <v>99300004</v>
      </c>
      <c r="N396" s="116" t="s">
        <v>1807</v>
      </c>
      <c r="O396" s="116" t="s">
        <v>1224</v>
      </c>
      <c r="P396" s="116">
        <v>99094540</v>
      </c>
    </row>
    <row r="397" spans="1:16" ht="30" customHeight="1" x14ac:dyDescent="0.25">
      <c r="A397" s="154"/>
      <c r="B397" s="118" t="s">
        <v>1883</v>
      </c>
      <c r="C397" s="112">
        <v>3</v>
      </c>
      <c r="D397" s="116" t="s">
        <v>1808</v>
      </c>
      <c r="E397" s="116" t="s">
        <v>508</v>
      </c>
      <c r="F397" s="117" t="s">
        <v>16</v>
      </c>
      <c r="G397" s="116">
        <v>1380014</v>
      </c>
      <c r="H397" s="116"/>
      <c r="I397" s="116"/>
      <c r="J397" s="117">
        <v>43900</v>
      </c>
      <c r="K397" s="116" t="s">
        <v>1809</v>
      </c>
      <c r="L397" s="116" t="s">
        <v>1290</v>
      </c>
      <c r="M397" s="116">
        <v>99375236</v>
      </c>
      <c r="N397" s="116" t="s">
        <v>1394</v>
      </c>
      <c r="O397" s="116" t="s">
        <v>72</v>
      </c>
      <c r="P397" s="116">
        <v>96658608</v>
      </c>
    </row>
    <row r="398" spans="1:16" ht="30" customHeight="1" x14ac:dyDescent="0.25">
      <c r="A398" s="154"/>
      <c r="B398" s="118" t="s">
        <v>1883</v>
      </c>
      <c r="C398" s="112">
        <v>4</v>
      </c>
      <c r="D398" s="116" t="s">
        <v>170</v>
      </c>
      <c r="E398" s="116" t="s">
        <v>1407</v>
      </c>
      <c r="F398" s="117" t="s">
        <v>147</v>
      </c>
      <c r="G398" s="116">
        <v>1387770</v>
      </c>
      <c r="H398" s="116"/>
      <c r="I398" s="116"/>
      <c r="J398" s="117">
        <v>44126</v>
      </c>
      <c r="K398" s="116" t="s">
        <v>170</v>
      </c>
      <c r="L398" s="116" t="s">
        <v>311</v>
      </c>
      <c r="M398" s="116">
        <v>96378887</v>
      </c>
      <c r="N398" s="116" t="s">
        <v>1810</v>
      </c>
      <c r="O398" s="116" t="s">
        <v>1811</v>
      </c>
      <c r="P398" s="116">
        <v>96418901</v>
      </c>
    </row>
    <row r="399" spans="1:16" ht="30" customHeight="1" x14ac:dyDescent="0.25">
      <c r="A399" s="154"/>
      <c r="B399" s="118" t="s">
        <v>1883</v>
      </c>
      <c r="C399" s="112">
        <v>5</v>
      </c>
      <c r="D399" s="116" t="s">
        <v>1812</v>
      </c>
      <c r="E399" s="116" t="s">
        <v>1813</v>
      </c>
      <c r="F399" s="117" t="s">
        <v>16</v>
      </c>
      <c r="G399" s="116"/>
      <c r="H399" s="116">
        <v>387904719</v>
      </c>
      <c r="I399" s="116"/>
      <c r="J399" s="117">
        <v>43952</v>
      </c>
      <c r="K399" s="116" t="s">
        <v>1814</v>
      </c>
      <c r="L399" s="116" t="s">
        <v>1815</v>
      </c>
      <c r="M399" s="116">
        <v>95621085</v>
      </c>
      <c r="N399" s="116" t="s">
        <v>1816</v>
      </c>
      <c r="O399" s="116" t="s">
        <v>1817</v>
      </c>
      <c r="P399" s="116">
        <v>95585228</v>
      </c>
    </row>
    <row r="400" spans="1:16" ht="30" customHeight="1" x14ac:dyDescent="0.25">
      <c r="A400" s="154"/>
      <c r="B400" s="118" t="s">
        <v>1883</v>
      </c>
      <c r="C400" s="112">
        <v>6</v>
      </c>
      <c r="D400" s="116" t="s">
        <v>1818</v>
      </c>
      <c r="E400" s="116" t="s">
        <v>1819</v>
      </c>
      <c r="F400" s="117" t="s">
        <v>69</v>
      </c>
      <c r="G400" s="116" t="s">
        <v>1820</v>
      </c>
      <c r="H400" s="116"/>
      <c r="I400" s="116"/>
      <c r="J400" s="117">
        <v>43843</v>
      </c>
      <c r="K400" s="116" t="s">
        <v>1818</v>
      </c>
      <c r="L400" s="116" t="s">
        <v>1821</v>
      </c>
      <c r="M400" s="116">
        <v>96922732</v>
      </c>
      <c r="N400" s="116" t="s">
        <v>1822</v>
      </c>
      <c r="O400" s="116" t="s">
        <v>1823</v>
      </c>
      <c r="P400" s="116">
        <v>95515005</v>
      </c>
    </row>
    <row r="401" spans="1:16" ht="30" customHeight="1" x14ac:dyDescent="0.25">
      <c r="A401" s="154"/>
      <c r="B401" s="118" t="s">
        <v>1883</v>
      </c>
      <c r="C401" s="112">
        <v>7</v>
      </c>
      <c r="D401" s="116" t="s">
        <v>1824</v>
      </c>
      <c r="E401" s="116" t="s">
        <v>202</v>
      </c>
      <c r="F401" s="117" t="s">
        <v>16</v>
      </c>
      <c r="G401" s="116">
        <v>1383748</v>
      </c>
      <c r="H401" s="116"/>
      <c r="I401" s="116"/>
      <c r="J401" s="117">
        <v>44033</v>
      </c>
      <c r="K401" s="116" t="s">
        <v>1824</v>
      </c>
      <c r="L401" s="116" t="s">
        <v>149</v>
      </c>
      <c r="M401" s="116">
        <v>99511498</v>
      </c>
      <c r="N401" s="116" t="s">
        <v>145</v>
      </c>
      <c r="O401" s="116" t="s">
        <v>1245</v>
      </c>
      <c r="P401" s="116">
        <v>96839458</v>
      </c>
    </row>
    <row r="402" spans="1:16" ht="30" customHeight="1" x14ac:dyDescent="0.25">
      <c r="A402" s="154"/>
      <c r="B402" s="118" t="s">
        <v>1883</v>
      </c>
      <c r="C402" s="112">
        <v>8</v>
      </c>
      <c r="D402" s="116" t="s">
        <v>32</v>
      </c>
      <c r="E402" s="116" t="s">
        <v>51</v>
      </c>
      <c r="F402" s="117" t="s">
        <v>16</v>
      </c>
      <c r="G402" s="116">
        <v>1381146</v>
      </c>
      <c r="H402" s="116"/>
      <c r="I402" s="116"/>
      <c r="J402" s="117">
        <v>43953</v>
      </c>
      <c r="K402" s="116" t="s">
        <v>32</v>
      </c>
      <c r="L402" s="116" t="s">
        <v>35</v>
      </c>
      <c r="M402" s="116">
        <v>99321434</v>
      </c>
      <c r="N402" s="116" t="s">
        <v>1825</v>
      </c>
      <c r="O402" s="116" t="s">
        <v>1485</v>
      </c>
      <c r="P402" s="116">
        <v>99310455</v>
      </c>
    </row>
    <row r="403" spans="1:16" ht="30" customHeight="1" x14ac:dyDescent="0.25">
      <c r="A403" s="154"/>
      <c r="B403" s="118" t="s">
        <v>1883</v>
      </c>
      <c r="C403" s="112">
        <v>9</v>
      </c>
      <c r="D403" s="116" t="s">
        <v>1826</v>
      </c>
      <c r="E403" s="116" t="s">
        <v>1827</v>
      </c>
      <c r="F403" s="117" t="s">
        <v>147</v>
      </c>
      <c r="G403" s="116" t="s">
        <v>1828</v>
      </c>
      <c r="H403" s="116"/>
      <c r="I403" s="116"/>
      <c r="J403" s="117">
        <v>44053</v>
      </c>
      <c r="K403" s="116" t="s">
        <v>1829</v>
      </c>
      <c r="L403" s="116" t="s">
        <v>1830</v>
      </c>
      <c r="M403" s="116">
        <v>95138697</v>
      </c>
      <c r="N403" s="116" t="s">
        <v>1831</v>
      </c>
      <c r="O403" s="116" t="s">
        <v>1832</v>
      </c>
      <c r="P403" s="116">
        <v>95589216</v>
      </c>
    </row>
    <row r="404" spans="1:16" ht="30" customHeight="1" x14ac:dyDescent="0.25">
      <c r="A404" s="154"/>
      <c r="B404" s="118" t="s">
        <v>1883</v>
      </c>
      <c r="C404" s="112">
        <v>10</v>
      </c>
      <c r="D404" s="116" t="s">
        <v>1833</v>
      </c>
      <c r="E404" s="116" t="s">
        <v>1834</v>
      </c>
      <c r="F404" s="117" t="s">
        <v>147</v>
      </c>
      <c r="G404" s="116">
        <v>1387777</v>
      </c>
      <c r="H404" s="116"/>
      <c r="I404" s="116"/>
      <c r="J404" s="117">
        <v>44123</v>
      </c>
      <c r="K404" s="116" t="s">
        <v>1833</v>
      </c>
      <c r="L404" s="116" t="s">
        <v>1834</v>
      </c>
      <c r="M404" s="116">
        <v>99214447</v>
      </c>
      <c r="N404" s="116" t="s">
        <v>1835</v>
      </c>
      <c r="O404" s="116" t="s">
        <v>55</v>
      </c>
      <c r="P404" s="116">
        <v>99609785</v>
      </c>
    </row>
    <row r="405" spans="1:16" ht="30" customHeight="1" x14ac:dyDescent="0.25">
      <c r="A405" s="154"/>
      <c r="B405" s="118" t="s">
        <v>1883</v>
      </c>
      <c r="C405" s="112">
        <v>11</v>
      </c>
      <c r="D405" s="116" t="s">
        <v>1836</v>
      </c>
      <c r="E405" s="116" t="s">
        <v>1837</v>
      </c>
      <c r="F405" s="117" t="s">
        <v>147</v>
      </c>
      <c r="G405" s="116">
        <v>1388008</v>
      </c>
      <c r="H405" s="116"/>
      <c r="I405" s="116"/>
      <c r="J405" s="117">
        <v>44129</v>
      </c>
      <c r="K405" s="116" t="s">
        <v>205</v>
      </c>
      <c r="L405" s="116" t="s">
        <v>1837</v>
      </c>
      <c r="M405" s="116">
        <v>99790624</v>
      </c>
      <c r="N405" s="116" t="s">
        <v>1838</v>
      </c>
      <c r="O405" s="116" t="s">
        <v>1839</v>
      </c>
      <c r="P405" s="116">
        <v>99775556</v>
      </c>
    </row>
    <row r="406" spans="1:16" ht="30" customHeight="1" x14ac:dyDescent="0.25">
      <c r="A406" s="154"/>
      <c r="B406" s="118" t="s">
        <v>1883</v>
      </c>
      <c r="C406" s="112">
        <v>12</v>
      </c>
      <c r="D406" s="116" t="s">
        <v>1840</v>
      </c>
      <c r="E406" s="116" t="s">
        <v>221</v>
      </c>
      <c r="F406" s="117" t="s">
        <v>69</v>
      </c>
      <c r="G406" s="116">
        <v>1378976</v>
      </c>
      <c r="H406" s="116"/>
      <c r="I406" s="116"/>
      <c r="J406" s="117">
        <v>43861</v>
      </c>
      <c r="K406" s="116" t="s">
        <v>1840</v>
      </c>
      <c r="L406" s="116" t="s">
        <v>29</v>
      </c>
      <c r="M406" s="116">
        <v>99919427</v>
      </c>
      <c r="N406" s="116" t="s">
        <v>176</v>
      </c>
      <c r="O406" s="116" t="s">
        <v>1841</v>
      </c>
      <c r="P406" s="116">
        <v>97725228</v>
      </c>
    </row>
    <row r="407" spans="1:16" ht="30" customHeight="1" x14ac:dyDescent="0.25">
      <c r="A407" s="154"/>
      <c r="B407" s="118" t="s">
        <v>1883</v>
      </c>
      <c r="C407" s="112">
        <v>13</v>
      </c>
      <c r="D407" s="116" t="s">
        <v>1842</v>
      </c>
      <c r="E407" s="116" t="s">
        <v>1843</v>
      </c>
      <c r="F407" s="117" t="s">
        <v>69</v>
      </c>
      <c r="G407" s="116">
        <v>1378389</v>
      </c>
      <c r="H407" s="116"/>
      <c r="I407" s="116"/>
      <c r="J407" s="117">
        <v>43866</v>
      </c>
      <c r="K407" s="116" t="s">
        <v>1844</v>
      </c>
      <c r="L407" s="116" t="s">
        <v>499</v>
      </c>
      <c r="M407" s="116">
        <v>97780764</v>
      </c>
      <c r="N407" s="116" t="s">
        <v>1845</v>
      </c>
      <c r="O407" s="116" t="s">
        <v>1846</v>
      </c>
      <c r="P407" s="116">
        <v>99686882</v>
      </c>
    </row>
    <row r="408" spans="1:16" ht="30" customHeight="1" x14ac:dyDescent="0.25">
      <c r="A408" s="154"/>
      <c r="B408" s="118" t="s">
        <v>1883</v>
      </c>
      <c r="C408" s="112">
        <v>14</v>
      </c>
      <c r="D408" s="116" t="s">
        <v>1847</v>
      </c>
      <c r="E408" s="116" t="s">
        <v>72</v>
      </c>
      <c r="F408" s="117" t="s">
        <v>16</v>
      </c>
      <c r="G408" s="116">
        <v>1381414</v>
      </c>
      <c r="H408" s="116"/>
      <c r="I408" s="116"/>
      <c r="J408" s="122">
        <v>43959</v>
      </c>
      <c r="K408" s="117" t="s">
        <v>1848</v>
      </c>
      <c r="L408" s="116" t="s">
        <v>311</v>
      </c>
      <c r="M408" s="116" t="s">
        <v>1849</v>
      </c>
      <c r="N408" s="116" t="s">
        <v>1850</v>
      </c>
      <c r="O408" s="116" t="s">
        <v>1851</v>
      </c>
      <c r="P408" s="116">
        <v>99819985</v>
      </c>
    </row>
    <row r="409" spans="1:16" ht="30" customHeight="1" x14ac:dyDescent="0.25">
      <c r="A409" s="154"/>
      <c r="B409" s="118" t="s">
        <v>1883</v>
      </c>
      <c r="C409" s="112">
        <v>15</v>
      </c>
      <c r="D409" s="116" t="s">
        <v>1852</v>
      </c>
      <c r="E409" s="116" t="s">
        <v>149</v>
      </c>
      <c r="F409" s="117" t="s">
        <v>16</v>
      </c>
      <c r="G409" s="116">
        <v>1385250</v>
      </c>
      <c r="H409" s="116"/>
      <c r="I409" s="116"/>
      <c r="J409" s="117">
        <v>44071</v>
      </c>
      <c r="K409" s="116" t="s">
        <v>1853</v>
      </c>
      <c r="L409" s="116" t="s">
        <v>95</v>
      </c>
      <c r="M409" s="116">
        <v>99920930</v>
      </c>
      <c r="N409" s="116" t="s">
        <v>1220</v>
      </c>
      <c r="O409" s="116" t="s">
        <v>1854</v>
      </c>
      <c r="P409" s="116">
        <v>99910404</v>
      </c>
    </row>
    <row r="410" spans="1:16" ht="30" customHeight="1" x14ac:dyDescent="0.25">
      <c r="A410" s="154"/>
      <c r="B410" s="118" t="s">
        <v>1883</v>
      </c>
      <c r="C410" s="112">
        <v>16</v>
      </c>
      <c r="D410" s="116" t="s">
        <v>271</v>
      </c>
      <c r="E410" s="116" t="s">
        <v>1855</v>
      </c>
      <c r="F410" s="117" t="s">
        <v>69</v>
      </c>
      <c r="G410" s="116">
        <v>1377793</v>
      </c>
      <c r="H410" s="116"/>
      <c r="I410" s="116"/>
      <c r="J410" s="117">
        <v>43854</v>
      </c>
      <c r="K410" s="116" t="s">
        <v>271</v>
      </c>
      <c r="L410" s="116" t="s">
        <v>1856</v>
      </c>
      <c r="M410" s="116">
        <v>99535778</v>
      </c>
      <c r="N410" s="116" t="s">
        <v>1495</v>
      </c>
      <c r="O410" s="116" t="s">
        <v>1361</v>
      </c>
      <c r="P410" s="116">
        <v>99598188</v>
      </c>
    </row>
    <row r="411" spans="1:16" ht="30" customHeight="1" x14ac:dyDescent="0.25">
      <c r="A411" s="154"/>
      <c r="B411" s="118" t="s">
        <v>1883</v>
      </c>
      <c r="C411" s="112">
        <v>17</v>
      </c>
      <c r="D411" s="116" t="s">
        <v>324</v>
      </c>
      <c r="E411" s="116" t="s">
        <v>1857</v>
      </c>
      <c r="F411" s="117" t="s">
        <v>16</v>
      </c>
      <c r="G411" s="116">
        <v>1380424</v>
      </c>
      <c r="H411" s="116"/>
      <c r="I411" s="116"/>
      <c r="J411" s="117">
        <v>43918</v>
      </c>
      <c r="K411" s="116" t="s">
        <v>324</v>
      </c>
      <c r="L411" s="116" t="s">
        <v>270</v>
      </c>
      <c r="M411" s="116">
        <v>99478040</v>
      </c>
      <c r="N411" s="116" t="s">
        <v>1479</v>
      </c>
      <c r="O411" s="116" t="s">
        <v>1198</v>
      </c>
      <c r="P411" s="116">
        <v>99174198</v>
      </c>
    </row>
    <row r="412" spans="1:16" ht="30" customHeight="1" x14ac:dyDescent="0.25">
      <c r="A412" s="154"/>
      <c r="B412" s="118" t="s">
        <v>1883</v>
      </c>
      <c r="C412" s="112">
        <v>18</v>
      </c>
      <c r="D412" s="116" t="s">
        <v>324</v>
      </c>
      <c r="E412" s="116" t="s">
        <v>206</v>
      </c>
      <c r="F412" s="117" t="s">
        <v>16</v>
      </c>
      <c r="G412" s="116">
        <v>138425</v>
      </c>
      <c r="H412" s="116"/>
      <c r="I412" s="116"/>
      <c r="J412" s="117">
        <v>43918</v>
      </c>
      <c r="K412" s="116" t="s">
        <v>324</v>
      </c>
      <c r="L412" s="116" t="s">
        <v>270</v>
      </c>
      <c r="M412" s="116">
        <v>99478040</v>
      </c>
      <c r="N412" s="116" t="s">
        <v>1479</v>
      </c>
      <c r="O412" s="116" t="s">
        <v>1198</v>
      </c>
      <c r="P412" s="116">
        <v>99174198</v>
      </c>
    </row>
    <row r="413" spans="1:16" ht="30" customHeight="1" x14ac:dyDescent="0.25">
      <c r="A413" s="154"/>
      <c r="B413" s="118" t="s">
        <v>1883</v>
      </c>
      <c r="C413" s="112">
        <v>19</v>
      </c>
      <c r="D413" s="116" t="s">
        <v>1858</v>
      </c>
      <c r="E413" s="116" t="s">
        <v>227</v>
      </c>
      <c r="F413" s="117" t="s">
        <v>147</v>
      </c>
      <c r="G413" s="116">
        <v>1385919</v>
      </c>
      <c r="H413" s="116"/>
      <c r="I413" s="116"/>
      <c r="J413" s="117">
        <v>44075</v>
      </c>
      <c r="K413" s="116" t="s">
        <v>1858</v>
      </c>
      <c r="L413" s="116" t="s">
        <v>221</v>
      </c>
      <c r="M413" s="116">
        <v>99444362</v>
      </c>
      <c r="N413" s="116" t="s">
        <v>1859</v>
      </c>
      <c r="O413" s="116" t="s">
        <v>1860</v>
      </c>
      <c r="P413" s="116">
        <v>99362482</v>
      </c>
    </row>
    <row r="414" spans="1:16" ht="30" customHeight="1" x14ac:dyDescent="0.25">
      <c r="A414" s="154"/>
      <c r="B414" s="118" t="s">
        <v>1883</v>
      </c>
      <c r="C414" s="112">
        <v>20</v>
      </c>
      <c r="D414" s="116" t="s">
        <v>1861</v>
      </c>
      <c r="E414" s="116" t="s">
        <v>27</v>
      </c>
      <c r="F414" s="117" t="s">
        <v>16</v>
      </c>
      <c r="G414" s="116">
        <v>1380055</v>
      </c>
      <c r="H414" s="116"/>
      <c r="I414" s="116"/>
      <c r="J414" s="117">
        <v>43900</v>
      </c>
      <c r="K414" s="116" t="s">
        <v>1861</v>
      </c>
      <c r="L414" s="116" t="s">
        <v>1862</v>
      </c>
      <c r="M414" s="116">
        <v>96376738</v>
      </c>
      <c r="N414" s="116" t="s">
        <v>563</v>
      </c>
      <c r="O414" s="116" t="s">
        <v>1863</v>
      </c>
      <c r="P414" s="116">
        <v>95610108</v>
      </c>
    </row>
    <row r="415" spans="1:16" ht="30" customHeight="1" x14ac:dyDescent="0.25">
      <c r="A415" s="154"/>
      <c r="B415" s="118" t="s">
        <v>1883</v>
      </c>
      <c r="C415" s="112">
        <v>21</v>
      </c>
      <c r="D415" s="116" t="s">
        <v>1864</v>
      </c>
      <c r="E415" s="116" t="s">
        <v>1865</v>
      </c>
      <c r="F415" s="117" t="s">
        <v>16</v>
      </c>
      <c r="G415" s="116">
        <v>1382828</v>
      </c>
      <c r="H415" s="116"/>
      <c r="I415" s="116"/>
      <c r="J415" s="117">
        <v>44005</v>
      </c>
      <c r="K415" s="116" t="s">
        <v>1864</v>
      </c>
      <c r="L415" s="116" t="s">
        <v>179</v>
      </c>
      <c r="M415" s="116">
        <v>99550215</v>
      </c>
      <c r="N415" s="116" t="s">
        <v>1866</v>
      </c>
      <c r="O415" s="116" t="s">
        <v>322</v>
      </c>
      <c r="P415" s="116">
        <v>99287751</v>
      </c>
    </row>
    <row r="416" spans="1:16" ht="30" customHeight="1" x14ac:dyDescent="0.25">
      <c r="A416" s="154"/>
      <c r="B416" s="118" t="s">
        <v>1883</v>
      </c>
      <c r="C416" s="112">
        <v>22</v>
      </c>
      <c r="D416" s="116" t="s">
        <v>1867</v>
      </c>
      <c r="E416" s="116" t="s">
        <v>1868</v>
      </c>
      <c r="F416" s="117" t="s">
        <v>16</v>
      </c>
      <c r="G416" s="116" t="s">
        <v>1869</v>
      </c>
      <c r="H416" s="116"/>
      <c r="I416" s="116"/>
      <c r="J416" s="117">
        <v>44019</v>
      </c>
      <c r="K416" s="116" t="s">
        <v>1870</v>
      </c>
      <c r="L416" s="116" t="s">
        <v>1871</v>
      </c>
      <c r="M416" s="116">
        <v>97898784</v>
      </c>
      <c r="N416" s="116" t="s">
        <v>1872</v>
      </c>
      <c r="O416" s="116" t="s">
        <v>293</v>
      </c>
      <c r="P416" s="116">
        <v>99043065</v>
      </c>
    </row>
    <row r="417" spans="1:16" ht="30" customHeight="1" x14ac:dyDescent="0.25">
      <c r="A417" s="154"/>
      <c r="B417" s="118" t="s">
        <v>1883</v>
      </c>
      <c r="C417" s="112">
        <v>23</v>
      </c>
      <c r="D417" s="116" t="s">
        <v>881</v>
      </c>
      <c r="E417" s="116" t="s">
        <v>1873</v>
      </c>
      <c r="F417" s="117" t="s">
        <v>147</v>
      </c>
      <c r="G417" s="116">
        <v>1386074</v>
      </c>
      <c r="H417" s="116"/>
      <c r="I417" s="116"/>
      <c r="J417" s="117">
        <v>44086</v>
      </c>
      <c r="K417" s="116" t="s">
        <v>881</v>
      </c>
      <c r="L417" s="116" t="s">
        <v>1215</v>
      </c>
      <c r="M417" s="116">
        <v>990655292</v>
      </c>
      <c r="N417" s="116" t="s">
        <v>1874</v>
      </c>
      <c r="O417" s="116" t="s">
        <v>206</v>
      </c>
      <c r="P417" s="116">
        <v>96577923</v>
      </c>
    </row>
    <row r="418" spans="1:16" ht="30" customHeight="1" x14ac:dyDescent="0.25">
      <c r="A418" s="154"/>
      <c r="B418" s="118" t="s">
        <v>1883</v>
      </c>
      <c r="C418" s="112">
        <v>24</v>
      </c>
      <c r="D418" s="116" t="s">
        <v>1875</v>
      </c>
      <c r="E418" s="116" t="s">
        <v>1876</v>
      </c>
      <c r="F418" s="117" t="s">
        <v>147</v>
      </c>
      <c r="G418" s="116">
        <v>1387432</v>
      </c>
      <c r="H418" s="116"/>
      <c r="I418" s="116"/>
      <c r="J418" s="117">
        <v>44117</v>
      </c>
      <c r="K418" s="116" t="s">
        <v>1220</v>
      </c>
      <c r="L418" s="116" t="s">
        <v>1877</v>
      </c>
      <c r="M418" s="116">
        <v>99317796</v>
      </c>
      <c r="N418" s="116" t="s">
        <v>1394</v>
      </c>
      <c r="O418" s="116" t="s">
        <v>1878</v>
      </c>
      <c r="P418" s="116">
        <v>99547185</v>
      </c>
    </row>
    <row r="419" spans="1:16" ht="30" customHeight="1" x14ac:dyDescent="0.25">
      <c r="A419" s="154"/>
      <c r="B419" s="118" t="s">
        <v>1883</v>
      </c>
      <c r="C419" s="112">
        <v>25</v>
      </c>
      <c r="D419" s="116" t="s">
        <v>1879</v>
      </c>
      <c r="E419" s="116" t="s">
        <v>1880</v>
      </c>
      <c r="F419" s="117" t="s">
        <v>69</v>
      </c>
      <c r="G419" s="116">
        <v>1379246</v>
      </c>
      <c r="H419" s="116"/>
      <c r="I419" s="116"/>
      <c r="J419" s="117">
        <v>43879</v>
      </c>
      <c r="K419" s="116" t="s">
        <v>1170</v>
      </c>
      <c r="L419" s="116" t="s">
        <v>874</v>
      </c>
      <c r="M419" s="116">
        <v>96380008</v>
      </c>
      <c r="N419" s="116" t="s">
        <v>1881</v>
      </c>
      <c r="O419" s="116" t="s">
        <v>1882</v>
      </c>
      <c r="P419" s="116">
        <v>96818006</v>
      </c>
    </row>
    <row r="420" spans="1:16" ht="30" customHeight="1" x14ac:dyDescent="0.25">
      <c r="A420" s="154">
        <v>18</v>
      </c>
      <c r="B420" s="118" t="s">
        <v>1997</v>
      </c>
      <c r="C420" s="112">
        <v>1</v>
      </c>
      <c r="D420" s="116" t="s">
        <v>1884</v>
      </c>
      <c r="E420" s="116" t="s">
        <v>420</v>
      </c>
      <c r="F420" s="117" t="s">
        <v>16</v>
      </c>
      <c r="G420" s="116" t="s">
        <v>1885</v>
      </c>
      <c r="H420" s="116"/>
      <c r="I420" s="116"/>
      <c r="J420" s="117">
        <v>43908</v>
      </c>
      <c r="K420" s="116" t="s">
        <v>1884</v>
      </c>
      <c r="L420" s="116" t="s">
        <v>416</v>
      </c>
      <c r="M420" s="116">
        <v>97731638</v>
      </c>
      <c r="N420" s="116" t="s">
        <v>1884</v>
      </c>
      <c r="O420" s="116" t="s">
        <v>1886</v>
      </c>
      <c r="P420" s="116">
        <v>99196805</v>
      </c>
    </row>
    <row r="421" spans="1:16" ht="30" customHeight="1" x14ac:dyDescent="0.25">
      <c r="A421" s="154"/>
      <c r="B421" s="118" t="s">
        <v>1997</v>
      </c>
      <c r="C421" s="112">
        <v>2</v>
      </c>
      <c r="D421" s="116" t="s">
        <v>1887</v>
      </c>
      <c r="E421" s="116" t="s">
        <v>1888</v>
      </c>
      <c r="F421" s="117" t="s">
        <v>16</v>
      </c>
      <c r="G421" s="116" t="s">
        <v>1889</v>
      </c>
      <c r="H421" s="116"/>
      <c r="I421" s="116"/>
      <c r="J421" s="117">
        <v>43927</v>
      </c>
      <c r="K421" s="116" t="s">
        <v>1887</v>
      </c>
      <c r="L421" s="116" t="s">
        <v>1890</v>
      </c>
      <c r="M421" s="116">
        <v>99847525</v>
      </c>
      <c r="N421" s="116" t="s">
        <v>1891</v>
      </c>
      <c r="O421" s="116" t="s">
        <v>1892</v>
      </c>
      <c r="P421" s="116">
        <v>99120298</v>
      </c>
    </row>
    <row r="422" spans="1:16" ht="30" customHeight="1" x14ac:dyDescent="0.25">
      <c r="A422" s="154"/>
      <c r="B422" s="118" t="s">
        <v>1997</v>
      </c>
      <c r="C422" s="112">
        <v>3</v>
      </c>
      <c r="D422" s="116" t="s">
        <v>364</v>
      </c>
      <c r="E422" s="116" t="s">
        <v>425</v>
      </c>
      <c r="F422" s="117" t="s">
        <v>16</v>
      </c>
      <c r="G422" s="116" t="s">
        <v>1893</v>
      </c>
      <c r="H422" s="116"/>
      <c r="I422" s="116"/>
      <c r="J422" s="117">
        <v>43928</v>
      </c>
      <c r="K422" s="116" t="s">
        <v>364</v>
      </c>
      <c r="L422" s="116" t="s">
        <v>351</v>
      </c>
      <c r="M422" s="116">
        <v>99622382</v>
      </c>
      <c r="N422" s="116" t="s">
        <v>695</v>
      </c>
      <c r="O422" s="116" t="s">
        <v>353</v>
      </c>
      <c r="P422" s="116">
        <v>97716761</v>
      </c>
    </row>
    <row r="423" spans="1:16" ht="30" customHeight="1" x14ac:dyDescent="0.25">
      <c r="A423" s="154"/>
      <c r="B423" s="118" t="s">
        <v>1997</v>
      </c>
      <c r="C423" s="112">
        <v>4</v>
      </c>
      <c r="D423" s="116" t="s">
        <v>1894</v>
      </c>
      <c r="E423" s="116" t="s">
        <v>1024</v>
      </c>
      <c r="F423" s="117" t="s">
        <v>16</v>
      </c>
      <c r="G423" s="116" t="s">
        <v>1895</v>
      </c>
      <c r="H423" s="116"/>
      <c r="I423" s="116"/>
      <c r="J423" s="117">
        <v>43939</v>
      </c>
      <c r="K423" s="116" t="s">
        <v>1896</v>
      </c>
      <c r="L423" s="116" t="s">
        <v>356</v>
      </c>
      <c r="M423" s="116"/>
      <c r="N423" s="116" t="s">
        <v>1897</v>
      </c>
      <c r="O423" s="116" t="s">
        <v>1898</v>
      </c>
      <c r="P423" s="116">
        <v>94089522</v>
      </c>
    </row>
    <row r="424" spans="1:16" ht="30" customHeight="1" x14ac:dyDescent="0.25">
      <c r="A424" s="154"/>
      <c r="B424" s="118" t="s">
        <v>1997</v>
      </c>
      <c r="C424" s="112">
        <v>5</v>
      </c>
      <c r="D424" s="116" t="s">
        <v>1899</v>
      </c>
      <c r="E424" s="116" t="s">
        <v>1900</v>
      </c>
      <c r="F424" s="117" t="s">
        <v>16</v>
      </c>
      <c r="G424" s="116" t="s">
        <v>1901</v>
      </c>
      <c r="H424" s="116"/>
      <c r="I424" s="116"/>
      <c r="J424" s="117">
        <v>43955</v>
      </c>
      <c r="K424" s="116" t="s">
        <v>1899</v>
      </c>
      <c r="L424" s="116" t="s">
        <v>1902</v>
      </c>
      <c r="M424" s="116">
        <v>96487761</v>
      </c>
      <c r="N424" s="116" t="s">
        <v>1903</v>
      </c>
      <c r="O424" s="116" t="s">
        <v>1904</v>
      </c>
      <c r="P424" s="116">
        <v>96408999</v>
      </c>
    </row>
    <row r="425" spans="1:16" ht="30" customHeight="1" x14ac:dyDescent="0.25">
      <c r="A425" s="154"/>
      <c r="B425" s="118" t="s">
        <v>1997</v>
      </c>
      <c r="C425" s="112">
        <v>6</v>
      </c>
      <c r="D425" s="116" t="s">
        <v>1905</v>
      </c>
      <c r="E425" s="116" t="s">
        <v>1906</v>
      </c>
      <c r="F425" s="117" t="s">
        <v>16</v>
      </c>
      <c r="G425" s="116" t="s">
        <v>1907</v>
      </c>
      <c r="H425" s="116"/>
      <c r="I425" s="116"/>
      <c r="J425" s="117">
        <v>43957</v>
      </c>
      <c r="K425" s="116" t="s">
        <v>1905</v>
      </c>
      <c r="L425" s="116" t="s">
        <v>1908</v>
      </c>
      <c r="M425" s="116">
        <v>99005822</v>
      </c>
      <c r="N425" s="116" t="s">
        <v>1909</v>
      </c>
      <c r="O425" s="116" t="s">
        <v>1910</v>
      </c>
      <c r="P425" s="116">
        <v>99006514</v>
      </c>
    </row>
    <row r="426" spans="1:16" ht="30" customHeight="1" x14ac:dyDescent="0.25">
      <c r="A426" s="154"/>
      <c r="B426" s="118" t="s">
        <v>1997</v>
      </c>
      <c r="C426" s="112">
        <v>7</v>
      </c>
      <c r="D426" s="116" t="s">
        <v>1911</v>
      </c>
      <c r="E426" s="116" t="s">
        <v>1912</v>
      </c>
      <c r="F426" s="117" t="s">
        <v>16</v>
      </c>
      <c r="G426" s="116" t="s">
        <v>1913</v>
      </c>
      <c r="H426" s="116"/>
      <c r="I426" s="116"/>
      <c r="J426" s="117">
        <v>44019</v>
      </c>
      <c r="K426" s="116" t="s">
        <v>1911</v>
      </c>
      <c r="L426" s="116" t="s">
        <v>1914</v>
      </c>
      <c r="M426" s="116">
        <v>96934456</v>
      </c>
      <c r="N426" s="116" t="s">
        <v>1911</v>
      </c>
      <c r="O426" s="116" t="s">
        <v>1915</v>
      </c>
      <c r="P426" s="116">
        <v>96197164</v>
      </c>
    </row>
    <row r="427" spans="1:16" ht="30" customHeight="1" x14ac:dyDescent="0.25">
      <c r="A427" s="154"/>
      <c r="B427" s="118" t="s">
        <v>1997</v>
      </c>
      <c r="C427" s="112">
        <v>8</v>
      </c>
      <c r="D427" s="116" t="s">
        <v>1916</v>
      </c>
      <c r="E427" s="116" t="s">
        <v>386</v>
      </c>
      <c r="F427" s="117" t="s">
        <v>16</v>
      </c>
      <c r="G427" s="116" t="s">
        <v>1917</v>
      </c>
      <c r="H427" s="116"/>
      <c r="I427" s="116"/>
      <c r="J427" s="117">
        <v>44038</v>
      </c>
      <c r="K427" s="116" t="s">
        <v>1079</v>
      </c>
      <c r="L427" s="116" t="s">
        <v>1918</v>
      </c>
      <c r="M427" s="116">
        <v>99584430</v>
      </c>
      <c r="N427" s="116" t="s">
        <v>1919</v>
      </c>
      <c r="O427" s="116" t="s">
        <v>760</v>
      </c>
      <c r="P427" s="116">
        <v>99435033</v>
      </c>
    </row>
    <row r="428" spans="1:16" ht="30" customHeight="1" x14ac:dyDescent="0.25">
      <c r="A428" s="154"/>
      <c r="B428" s="118" t="s">
        <v>1997</v>
      </c>
      <c r="C428" s="112">
        <v>9</v>
      </c>
      <c r="D428" s="116" t="s">
        <v>1920</v>
      </c>
      <c r="E428" s="116" t="s">
        <v>1921</v>
      </c>
      <c r="F428" s="117" t="s">
        <v>16</v>
      </c>
      <c r="G428" s="116" t="s">
        <v>1922</v>
      </c>
      <c r="H428" s="116"/>
      <c r="I428" s="116"/>
      <c r="J428" s="117">
        <v>44048</v>
      </c>
      <c r="K428" s="116" t="s">
        <v>1923</v>
      </c>
      <c r="L428" s="116" t="s">
        <v>1888</v>
      </c>
      <c r="M428" s="116">
        <v>94068186</v>
      </c>
      <c r="N428" s="116" t="s">
        <v>1924</v>
      </c>
      <c r="O428" s="116" t="s">
        <v>1925</v>
      </c>
      <c r="P428" s="116">
        <v>94090062</v>
      </c>
    </row>
    <row r="429" spans="1:16" ht="30" customHeight="1" x14ac:dyDescent="0.25">
      <c r="A429" s="154"/>
      <c r="B429" s="118" t="s">
        <v>1997</v>
      </c>
      <c r="C429" s="112">
        <v>10</v>
      </c>
      <c r="D429" s="116" t="s">
        <v>1536</v>
      </c>
      <c r="E429" s="116" t="s">
        <v>1033</v>
      </c>
      <c r="F429" s="117" t="s">
        <v>16</v>
      </c>
      <c r="G429" s="116" t="s">
        <v>1926</v>
      </c>
      <c r="H429" s="116"/>
      <c r="I429" s="116"/>
      <c r="J429" s="117">
        <v>44067</v>
      </c>
      <c r="K429" s="116" t="s">
        <v>1536</v>
      </c>
      <c r="L429" s="116" t="s">
        <v>406</v>
      </c>
      <c r="M429" s="116">
        <v>99887717</v>
      </c>
      <c r="N429" s="116" t="s">
        <v>907</v>
      </c>
      <c r="O429" s="116" t="s">
        <v>1927</v>
      </c>
      <c r="P429" s="116">
        <v>99572822</v>
      </c>
    </row>
    <row r="430" spans="1:16" ht="30" customHeight="1" x14ac:dyDescent="0.25">
      <c r="A430" s="154"/>
      <c r="B430" s="118" t="s">
        <v>1997</v>
      </c>
      <c r="C430" s="112">
        <v>11</v>
      </c>
      <c r="D430" s="116" t="s">
        <v>1928</v>
      </c>
      <c r="E430" s="116" t="s">
        <v>1929</v>
      </c>
      <c r="F430" s="117" t="s">
        <v>16</v>
      </c>
      <c r="G430" s="116" t="s">
        <v>1930</v>
      </c>
      <c r="H430" s="116"/>
      <c r="I430" s="116"/>
      <c r="J430" s="117">
        <v>44073</v>
      </c>
      <c r="K430" s="116" t="s">
        <v>1931</v>
      </c>
      <c r="L430" s="116" t="s">
        <v>585</v>
      </c>
      <c r="M430" s="116">
        <v>97825388</v>
      </c>
      <c r="N430" s="116" t="s">
        <v>1932</v>
      </c>
      <c r="O430" s="116" t="s">
        <v>1933</v>
      </c>
      <c r="P430" s="116">
        <v>96450752</v>
      </c>
    </row>
    <row r="431" spans="1:16" ht="30" customHeight="1" x14ac:dyDescent="0.25">
      <c r="A431" s="154"/>
      <c r="B431" s="118" t="s">
        <v>1997</v>
      </c>
      <c r="C431" s="112">
        <v>12</v>
      </c>
      <c r="D431" s="116" t="s">
        <v>1934</v>
      </c>
      <c r="E431" s="116" t="s">
        <v>1935</v>
      </c>
      <c r="F431" s="117" t="s">
        <v>147</v>
      </c>
      <c r="G431" s="116" t="s">
        <v>1936</v>
      </c>
      <c r="H431" s="116"/>
      <c r="I431" s="116"/>
      <c r="J431" s="117">
        <v>44120</v>
      </c>
      <c r="K431" s="116" t="s">
        <v>1935</v>
      </c>
      <c r="L431" s="116" t="s">
        <v>1937</v>
      </c>
      <c r="M431" s="116">
        <v>96833049</v>
      </c>
      <c r="N431" s="116" t="s">
        <v>1938</v>
      </c>
      <c r="O431" s="116" t="s">
        <v>1939</v>
      </c>
      <c r="P431" s="116">
        <v>96992895</v>
      </c>
    </row>
    <row r="432" spans="1:16" ht="30" customHeight="1" x14ac:dyDescent="0.25">
      <c r="A432" s="154"/>
      <c r="B432" s="118" t="s">
        <v>1997</v>
      </c>
      <c r="C432" s="112">
        <v>13</v>
      </c>
      <c r="D432" s="116" t="s">
        <v>1940</v>
      </c>
      <c r="E432" s="116" t="s">
        <v>1941</v>
      </c>
      <c r="F432" s="117" t="s">
        <v>147</v>
      </c>
      <c r="G432" s="116" t="s">
        <v>1942</v>
      </c>
      <c r="H432" s="116"/>
      <c r="I432" s="116"/>
      <c r="J432" s="117">
        <v>44144</v>
      </c>
      <c r="K432" s="116"/>
      <c r="L432" s="116"/>
      <c r="M432" s="116"/>
      <c r="N432" s="116" t="s">
        <v>1940</v>
      </c>
      <c r="O432" s="116" t="s">
        <v>1943</v>
      </c>
      <c r="P432" s="116">
        <v>99889338</v>
      </c>
    </row>
    <row r="433" spans="1:16" ht="30" customHeight="1" x14ac:dyDescent="0.25">
      <c r="A433" s="154"/>
      <c r="B433" s="118" t="s">
        <v>1997</v>
      </c>
      <c r="C433" s="112">
        <v>14</v>
      </c>
      <c r="D433" s="116" t="s">
        <v>723</v>
      </c>
      <c r="E433" s="116" t="s">
        <v>1888</v>
      </c>
      <c r="F433" s="117" t="s">
        <v>147</v>
      </c>
      <c r="G433" s="116" t="s">
        <v>1944</v>
      </c>
      <c r="H433" s="116"/>
      <c r="I433" s="116"/>
      <c r="J433" s="117">
        <v>44147</v>
      </c>
      <c r="K433" s="116" t="s">
        <v>1945</v>
      </c>
      <c r="L433" s="116" t="s">
        <v>382</v>
      </c>
      <c r="M433" s="116"/>
      <c r="N433" s="116" t="s">
        <v>1946</v>
      </c>
      <c r="O433" s="116" t="s">
        <v>639</v>
      </c>
      <c r="P433" s="116">
        <v>99843825</v>
      </c>
    </row>
    <row r="434" spans="1:16" ht="30" customHeight="1" x14ac:dyDescent="0.25">
      <c r="A434" s="154"/>
      <c r="B434" s="118" t="s">
        <v>1997</v>
      </c>
      <c r="C434" s="112">
        <v>15</v>
      </c>
      <c r="D434" s="116" t="s">
        <v>1947</v>
      </c>
      <c r="E434" s="116" t="s">
        <v>1948</v>
      </c>
      <c r="F434" s="117" t="s">
        <v>147</v>
      </c>
      <c r="G434" s="116" t="s">
        <v>1949</v>
      </c>
      <c r="H434" s="116"/>
      <c r="I434" s="116"/>
      <c r="J434" s="117">
        <v>44158</v>
      </c>
      <c r="K434" s="116" t="s">
        <v>1950</v>
      </c>
      <c r="L434" s="116" t="s">
        <v>1947</v>
      </c>
      <c r="M434" s="116">
        <v>99346954</v>
      </c>
      <c r="N434" s="116" t="s">
        <v>1948</v>
      </c>
      <c r="O434" s="116" t="s">
        <v>1951</v>
      </c>
      <c r="P434" s="116"/>
    </row>
    <row r="435" spans="1:16" ht="30" customHeight="1" x14ac:dyDescent="0.25">
      <c r="A435" s="154"/>
      <c r="B435" s="118" t="s">
        <v>1997</v>
      </c>
      <c r="C435" s="112">
        <v>16</v>
      </c>
      <c r="D435" s="116" t="s">
        <v>384</v>
      </c>
      <c r="E435" s="116" t="s">
        <v>1952</v>
      </c>
      <c r="F435" s="117" t="s">
        <v>147</v>
      </c>
      <c r="G435" s="116" t="s">
        <v>1953</v>
      </c>
      <c r="H435" s="116"/>
      <c r="I435" s="116"/>
      <c r="J435" s="117">
        <v>44186</v>
      </c>
      <c r="K435" s="116" t="s">
        <v>384</v>
      </c>
      <c r="L435" s="116" t="s">
        <v>643</v>
      </c>
      <c r="M435" s="116">
        <v>99918888</v>
      </c>
      <c r="N435" s="116" t="s">
        <v>1954</v>
      </c>
      <c r="O435" s="116" t="s">
        <v>623</v>
      </c>
      <c r="P435" s="116">
        <v>99595569</v>
      </c>
    </row>
    <row r="436" spans="1:16" ht="30" customHeight="1" x14ac:dyDescent="0.25">
      <c r="A436" s="154"/>
      <c r="B436" s="118" t="s">
        <v>1997</v>
      </c>
      <c r="C436" s="112">
        <v>17</v>
      </c>
      <c r="D436" s="116" t="s">
        <v>1955</v>
      </c>
      <c r="E436" s="116" t="s">
        <v>1956</v>
      </c>
      <c r="F436" s="117" t="s">
        <v>147</v>
      </c>
      <c r="G436" s="116" t="s">
        <v>1957</v>
      </c>
      <c r="H436" s="116"/>
      <c r="I436" s="116"/>
      <c r="J436" s="117">
        <v>44204</v>
      </c>
      <c r="K436" s="116" t="s">
        <v>1958</v>
      </c>
      <c r="L436" s="116" t="s">
        <v>373</v>
      </c>
      <c r="M436" s="116">
        <v>96261967</v>
      </c>
      <c r="N436" s="116" t="s">
        <v>1959</v>
      </c>
      <c r="O436" s="116" t="s">
        <v>629</v>
      </c>
      <c r="P436" s="116">
        <v>99963228</v>
      </c>
    </row>
    <row r="437" spans="1:16" ht="30" customHeight="1" x14ac:dyDescent="0.25">
      <c r="A437" s="154"/>
      <c r="B437" s="118" t="s">
        <v>1997</v>
      </c>
      <c r="C437" s="112">
        <v>18</v>
      </c>
      <c r="D437" s="116" t="s">
        <v>1960</v>
      </c>
      <c r="E437" s="116" t="s">
        <v>1961</v>
      </c>
      <c r="F437" s="117" t="s">
        <v>147</v>
      </c>
      <c r="G437" s="116" t="s">
        <v>1962</v>
      </c>
      <c r="H437" s="116"/>
      <c r="I437" s="116"/>
      <c r="J437" s="117">
        <v>44299</v>
      </c>
      <c r="K437" s="116" t="s">
        <v>1963</v>
      </c>
      <c r="L437" s="116" t="s">
        <v>405</v>
      </c>
      <c r="M437" s="116">
        <v>99543973</v>
      </c>
      <c r="N437" s="116" t="s">
        <v>1964</v>
      </c>
      <c r="O437" s="116" t="s">
        <v>1965</v>
      </c>
      <c r="P437" s="116">
        <v>99933144</v>
      </c>
    </row>
    <row r="438" spans="1:16" ht="30" customHeight="1" x14ac:dyDescent="0.25">
      <c r="A438" s="154"/>
      <c r="B438" s="118" t="s">
        <v>1997</v>
      </c>
      <c r="C438" s="112">
        <v>19</v>
      </c>
      <c r="D438" s="116" t="s">
        <v>1948</v>
      </c>
      <c r="E438" s="116" t="s">
        <v>1935</v>
      </c>
      <c r="F438" s="117" t="s">
        <v>147</v>
      </c>
      <c r="G438" s="116" t="s">
        <v>1966</v>
      </c>
      <c r="H438" s="116"/>
      <c r="I438" s="116"/>
      <c r="J438" s="117">
        <v>44302</v>
      </c>
      <c r="K438" s="116" t="s">
        <v>1948</v>
      </c>
      <c r="L438" s="116" t="s">
        <v>1967</v>
      </c>
      <c r="M438" s="116">
        <v>99174331</v>
      </c>
      <c r="N438" s="116" t="s">
        <v>1968</v>
      </c>
      <c r="O438" s="116" t="s">
        <v>1969</v>
      </c>
      <c r="P438" s="116">
        <v>99776771</v>
      </c>
    </row>
    <row r="439" spans="1:16" ht="30" customHeight="1" x14ac:dyDescent="0.25">
      <c r="A439" s="154"/>
      <c r="B439" s="118" t="s">
        <v>1997</v>
      </c>
      <c r="C439" s="112">
        <v>20</v>
      </c>
      <c r="D439" s="116" t="s">
        <v>1970</v>
      </c>
      <c r="E439" s="116" t="s">
        <v>1971</v>
      </c>
      <c r="F439" s="117" t="s">
        <v>147</v>
      </c>
      <c r="G439" s="116" t="s">
        <v>1972</v>
      </c>
      <c r="H439" s="116"/>
      <c r="I439" s="116"/>
      <c r="J439" s="117">
        <v>44315</v>
      </c>
      <c r="K439" s="116" t="s">
        <v>1970</v>
      </c>
      <c r="L439" s="116" t="s">
        <v>1973</v>
      </c>
      <c r="M439" s="116">
        <v>99718825</v>
      </c>
      <c r="N439" s="116" t="s">
        <v>1974</v>
      </c>
      <c r="O439" s="116" t="s">
        <v>713</v>
      </c>
      <c r="P439" s="116">
        <v>99714436</v>
      </c>
    </row>
    <row r="440" spans="1:16" ht="30" customHeight="1" x14ac:dyDescent="0.25">
      <c r="A440" s="154"/>
      <c r="B440" s="118" t="s">
        <v>1997</v>
      </c>
      <c r="C440" s="112">
        <v>21</v>
      </c>
      <c r="D440" s="116" t="s">
        <v>1975</v>
      </c>
      <c r="E440" s="116" t="s">
        <v>1976</v>
      </c>
      <c r="F440" s="117" t="s">
        <v>147</v>
      </c>
      <c r="G440" s="116" t="s">
        <v>1977</v>
      </c>
      <c r="H440" s="116"/>
      <c r="I440" s="116"/>
      <c r="J440" s="117">
        <v>44340</v>
      </c>
      <c r="K440" s="116" t="s">
        <v>1975</v>
      </c>
      <c r="L440" s="116" t="s">
        <v>1978</v>
      </c>
      <c r="M440" s="116">
        <v>96939089</v>
      </c>
      <c r="N440" s="116" t="s">
        <v>1979</v>
      </c>
      <c r="O440" s="116" t="s">
        <v>1980</v>
      </c>
      <c r="P440" s="116">
        <v>96022717</v>
      </c>
    </row>
    <row r="441" spans="1:16" ht="30" customHeight="1" x14ac:dyDescent="0.25">
      <c r="A441" s="154"/>
      <c r="B441" s="118" t="s">
        <v>1997</v>
      </c>
      <c r="C441" s="112">
        <v>22</v>
      </c>
      <c r="D441" s="116" t="s">
        <v>1981</v>
      </c>
      <c r="E441" s="116" t="s">
        <v>1982</v>
      </c>
      <c r="F441" s="117" t="s">
        <v>147</v>
      </c>
      <c r="G441" s="116" t="s">
        <v>1983</v>
      </c>
      <c r="H441" s="116"/>
      <c r="I441" s="116"/>
      <c r="J441" s="117">
        <v>44366</v>
      </c>
      <c r="K441" s="116" t="s">
        <v>1981</v>
      </c>
      <c r="L441" s="116" t="s">
        <v>1984</v>
      </c>
      <c r="M441" s="116">
        <v>96590477</v>
      </c>
      <c r="N441" s="116" t="s">
        <v>1985</v>
      </c>
      <c r="O441" s="116" t="s">
        <v>1986</v>
      </c>
      <c r="P441" s="116">
        <v>96590475</v>
      </c>
    </row>
    <row r="442" spans="1:16" ht="30" customHeight="1" x14ac:dyDescent="0.25">
      <c r="A442" s="154"/>
      <c r="B442" s="118" t="s">
        <v>1997</v>
      </c>
      <c r="C442" s="112">
        <v>23</v>
      </c>
      <c r="D442" s="116" t="s">
        <v>1935</v>
      </c>
      <c r="E442" s="116" t="s">
        <v>1987</v>
      </c>
      <c r="F442" s="117" t="s">
        <v>147</v>
      </c>
      <c r="G442" s="116" t="s">
        <v>1988</v>
      </c>
      <c r="H442" s="116"/>
      <c r="I442" s="116"/>
      <c r="J442" s="117">
        <v>44278</v>
      </c>
      <c r="K442" s="116" t="s">
        <v>1935</v>
      </c>
      <c r="L442" s="116" t="s">
        <v>1928</v>
      </c>
      <c r="M442" s="116">
        <v>96246182</v>
      </c>
      <c r="N442" s="116" t="s">
        <v>1989</v>
      </c>
      <c r="O442" s="116" t="s">
        <v>1990</v>
      </c>
      <c r="P442" s="116">
        <v>96833061</v>
      </c>
    </row>
    <row r="443" spans="1:16" ht="30" customHeight="1" x14ac:dyDescent="0.25">
      <c r="A443" s="154"/>
      <c r="B443" s="118" t="s">
        <v>1997</v>
      </c>
      <c r="C443" s="112">
        <v>24</v>
      </c>
      <c r="D443" s="116" t="s">
        <v>1991</v>
      </c>
      <c r="E443" s="116" t="s">
        <v>1992</v>
      </c>
      <c r="F443" s="117" t="s">
        <v>147</v>
      </c>
      <c r="G443" s="116" t="s">
        <v>1993</v>
      </c>
      <c r="H443" s="116"/>
      <c r="I443" s="116"/>
      <c r="J443" s="117">
        <v>44416</v>
      </c>
      <c r="K443" s="116" t="s">
        <v>1991</v>
      </c>
      <c r="L443" s="116" t="s">
        <v>1994</v>
      </c>
      <c r="M443" s="116">
        <v>96284980</v>
      </c>
      <c r="N443" s="116" t="s">
        <v>1995</v>
      </c>
      <c r="O443" s="116" t="s">
        <v>1996</v>
      </c>
      <c r="P443" s="116">
        <v>96560683</v>
      </c>
    </row>
    <row r="444" spans="1:16" ht="30" customHeight="1" x14ac:dyDescent="0.25">
      <c r="A444" s="154">
        <v>19</v>
      </c>
      <c r="B444" s="118" t="s">
        <v>2103</v>
      </c>
      <c r="C444" s="112">
        <v>1</v>
      </c>
      <c r="D444" s="116" t="s">
        <v>1998</v>
      </c>
      <c r="E444" s="116" t="s">
        <v>353</v>
      </c>
      <c r="F444" s="117" t="s">
        <v>16</v>
      </c>
      <c r="G444" s="116">
        <v>1380741</v>
      </c>
      <c r="H444" s="116"/>
      <c r="I444" s="116"/>
      <c r="J444" s="117">
        <v>43921</v>
      </c>
      <c r="K444" s="116" t="s">
        <v>1999</v>
      </c>
      <c r="L444" s="116" t="s">
        <v>1721</v>
      </c>
      <c r="M444" s="116">
        <v>96842500</v>
      </c>
      <c r="N444" s="116" t="s">
        <v>428</v>
      </c>
      <c r="O444" s="116" t="s">
        <v>2000</v>
      </c>
      <c r="P444" s="116">
        <v>99552690</v>
      </c>
    </row>
    <row r="445" spans="1:16" ht="30" customHeight="1" x14ac:dyDescent="0.25">
      <c r="A445" s="154"/>
      <c r="B445" s="118" t="s">
        <v>2103</v>
      </c>
      <c r="C445" s="112">
        <v>2</v>
      </c>
      <c r="D445" s="116" t="s">
        <v>2001</v>
      </c>
      <c r="E445" s="116" t="s">
        <v>2002</v>
      </c>
      <c r="F445" s="117" t="s">
        <v>16</v>
      </c>
      <c r="G445" s="116">
        <v>1382082</v>
      </c>
      <c r="H445" s="116"/>
      <c r="I445" s="116"/>
      <c r="J445" s="117">
        <v>43988</v>
      </c>
      <c r="K445" s="116" t="s">
        <v>2001</v>
      </c>
      <c r="L445" s="116" t="s">
        <v>1888</v>
      </c>
      <c r="M445" s="116">
        <v>99876713</v>
      </c>
      <c r="N445" s="116" t="s">
        <v>439</v>
      </c>
      <c r="O445" s="116" t="s">
        <v>639</v>
      </c>
      <c r="P445" s="116">
        <v>99904951</v>
      </c>
    </row>
    <row r="446" spans="1:16" ht="30" customHeight="1" x14ac:dyDescent="0.25">
      <c r="A446" s="154"/>
      <c r="B446" s="118" t="s">
        <v>2103</v>
      </c>
      <c r="C446" s="112">
        <v>3</v>
      </c>
      <c r="D446" s="116" t="s">
        <v>2003</v>
      </c>
      <c r="E446" s="116" t="s">
        <v>623</v>
      </c>
      <c r="F446" s="117" t="s">
        <v>16</v>
      </c>
      <c r="G446" s="116">
        <v>1382558</v>
      </c>
      <c r="H446" s="116"/>
      <c r="I446" s="116"/>
      <c r="J446" s="117">
        <v>43996</v>
      </c>
      <c r="K446" s="116" t="s">
        <v>2003</v>
      </c>
      <c r="L446" s="116" t="s">
        <v>386</v>
      </c>
      <c r="M446" s="116">
        <v>99272249</v>
      </c>
      <c r="N446" s="116" t="s">
        <v>2004</v>
      </c>
      <c r="O446" s="116" t="s">
        <v>2005</v>
      </c>
      <c r="P446" s="116">
        <v>99170450</v>
      </c>
    </row>
    <row r="447" spans="1:16" ht="30" customHeight="1" x14ac:dyDescent="0.25">
      <c r="A447" s="154"/>
      <c r="B447" s="118" t="s">
        <v>2103</v>
      </c>
      <c r="C447" s="112">
        <v>4</v>
      </c>
      <c r="D447" s="116" t="s">
        <v>2006</v>
      </c>
      <c r="E447" s="116" t="s">
        <v>353</v>
      </c>
      <c r="F447" s="117" t="s">
        <v>16</v>
      </c>
      <c r="G447" s="116">
        <v>1383622</v>
      </c>
      <c r="H447" s="116"/>
      <c r="I447" s="116"/>
      <c r="J447" s="117">
        <v>44032</v>
      </c>
      <c r="K447" s="116" t="s">
        <v>2006</v>
      </c>
      <c r="L447" s="116" t="s">
        <v>1780</v>
      </c>
      <c r="M447" s="116">
        <v>97664994</v>
      </c>
      <c r="N447" s="116" t="s">
        <v>2007</v>
      </c>
      <c r="O447" s="116" t="s">
        <v>760</v>
      </c>
      <c r="P447" s="116">
        <v>99035488</v>
      </c>
    </row>
    <row r="448" spans="1:16" ht="30" customHeight="1" x14ac:dyDescent="0.25">
      <c r="A448" s="154"/>
      <c r="B448" s="118" t="s">
        <v>2103</v>
      </c>
      <c r="C448" s="112">
        <v>5</v>
      </c>
      <c r="D448" s="116" t="s">
        <v>640</v>
      </c>
      <c r="E448" s="116" t="s">
        <v>1062</v>
      </c>
      <c r="F448" s="117" t="s">
        <v>16</v>
      </c>
      <c r="G448" s="116">
        <v>1380149</v>
      </c>
      <c r="H448" s="116"/>
      <c r="I448" s="116"/>
      <c r="J448" s="117">
        <v>43906</v>
      </c>
      <c r="K448" s="116" t="s">
        <v>640</v>
      </c>
      <c r="L448" s="116" t="s">
        <v>643</v>
      </c>
      <c r="M448" s="116">
        <v>99382139</v>
      </c>
      <c r="N448" s="116" t="s">
        <v>2008</v>
      </c>
      <c r="O448" s="116" t="s">
        <v>1616</v>
      </c>
      <c r="P448" s="116">
        <v>99923675</v>
      </c>
    </row>
    <row r="449" spans="1:16" ht="30" customHeight="1" x14ac:dyDescent="0.25">
      <c r="A449" s="154"/>
      <c r="B449" s="118" t="s">
        <v>2103</v>
      </c>
      <c r="C449" s="112">
        <v>6</v>
      </c>
      <c r="D449" s="116" t="s">
        <v>2009</v>
      </c>
      <c r="E449" s="116" t="s">
        <v>436</v>
      </c>
      <c r="F449" s="117" t="s">
        <v>16</v>
      </c>
      <c r="G449" s="116">
        <v>1380106</v>
      </c>
      <c r="H449" s="116"/>
      <c r="I449" s="116"/>
      <c r="J449" s="117">
        <v>43903</v>
      </c>
      <c r="K449" s="116" t="s">
        <v>2009</v>
      </c>
      <c r="L449" s="116" t="s">
        <v>382</v>
      </c>
      <c r="M449" s="116">
        <v>99481134</v>
      </c>
      <c r="N449" s="116" t="s">
        <v>2010</v>
      </c>
      <c r="O449" s="116" t="s">
        <v>429</v>
      </c>
      <c r="P449" s="116">
        <v>99334100</v>
      </c>
    </row>
    <row r="450" spans="1:16" ht="30" customHeight="1" x14ac:dyDescent="0.25">
      <c r="A450" s="154"/>
      <c r="B450" s="118" t="s">
        <v>2103</v>
      </c>
      <c r="C450" s="112">
        <v>7</v>
      </c>
      <c r="D450" s="116" t="s">
        <v>2011</v>
      </c>
      <c r="E450" s="116" t="s">
        <v>2012</v>
      </c>
      <c r="F450" s="117" t="s">
        <v>16</v>
      </c>
      <c r="G450" s="116">
        <v>1381670</v>
      </c>
      <c r="H450" s="116"/>
      <c r="I450" s="116"/>
      <c r="J450" s="117">
        <v>43969</v>
      </c>
      <c r="K450" s="116" t="s">
        <v>2011</v>
      </c>
      <c r="L450" s="116" t="s">
        <v>382</v>
      </c>
      <c r="M450" s="116">
        <v>99558373</v>
      </c>
      <c r="N450" s="116" t="s">
        <v>2013</v>
      </c>
      <c r="O450" s="116" t="s">
        <v>2014</v>
      </c>
      <c r="P450" s="116">
        <v>99314539</v>
      </c>
    </row>
    <row r="451" spans="1:16" ht="30" customHeight="1" x14ac:dyDescent="0.25">
      <c r="A451" s="154"/>
      <c r="B451" s="118" t="s">
        <v>2103</v>
      </c>
      <c r="C451" s="112">
        <v>8</v>
      </c>
      <c r="D451" s="116" t="s">
        <v>2015</v>
      </c>
      <c r="E451" s="116" t="s">
        <v>2016</v>
      </c>
      <c r="F451" s="117" t="s">
        <v>16</v>
      </c>
      <c r="G451" s="116">
        <v>1380600</v>
      </c>
      <c r="H451" s="116"/>
      <c r="I451" s="116"/>
      <c r="J451" s="117">
        <v>43923</v>
      </c>
      <c r="K451" s="116" t="s">
        <v>2017</v>
      </c>
      <c r="L451" s="116" t="s">
        <v>386</v>
      </c>
      <c r="M451" s="116">
        <v>99726882</v>
      </c>
      <c r="N451" s="116" t="s">
        <v>2018</v>
      </c>
      <c r="O451" s="116" t="s">
        <v>760</v>
      </c>
      <c r="P451" s="116">
        <v>99180428</v>
      </c>
    </row>
    <row r="452" spans="1:16" ht="30" customHeight="1" x14ac:dyDescent="0.25">
      <c r="A452" s="154"/>
      <c r="B452" s="118" t="s">
        <v>2103</v>
      </c>
      <c r="C452" s="112">
        <v>9</v>
      </c>
      <c r="D452" s="116" t="s">
        <v>1049</v>
      </c>
      <c r="E452" s="116" t="s">
        <v>2019</v>
      </c>
      <c r="F452" s="117" t="s">
        <v>16</v>
      </c>
      <c r="G452" s="116">
        <v>1385367</v>
      </c>
      <c r="H452" s="116"/>
      <c r="I452" s="116"/>
      <c r="J452" s="117">
        <v>44070</v>
      </c>
      <c r="K452" s="116" t="s">
        <v>1049</v>
      </c>
      <c r="L452" s="116" t="s">
        <v>579</v>
      </c>
      <c r="M452" s="116">
        <v>99809219</v>
      </c>
      <c r="N452" s="116" t="s">
        <v>2020</v>
      </c>
      <c r="O452" s="116" t="s">
        <v>2021</v>
      </c>
      <c r="P452" s="116">
        <v>99107866</v>
      </c>
    </row>
    <row r="453" spans="1:16" ht="30" customHeight="1" x14ac:dyDescent="0.25">
      <c r="A453" s="154"/>
      <c r="B453" s="118" t="s">
        <v>2103</v>
      </c>
      <c r="C453" s="112">
        <v>10</v>
      </c>
      <c r="D453" s="116" t="s">
        <v>2022</v>
      </c>
      <c r="E453" s="116" t="s">
        <v>2023</v>
      </c>
      <c r="F453" s="117" t="s">
        <v>16</v>
      </c>
      <c r="G453" s="116">
        <v>1380758</v>
      </c>
      <c r="H453" s="116"/>
      <c r="I453" s="116"/>
      <c r="J453" s="117">
        <v>43930</v>
      </c>
      <c r="K453" s="116" t="s">
        <v>2022</v>
      </c>
      <c r="L453" s="116" t="s">
        <v>406</v>
      </c>
      <c r="M453" s="116">
        <v>99610749</v>
      </c>
      <c r="N453" s="116" t="s">
        <v>2024</v>
      </c>
      <c r="O453" s="116" t="s">
        <v>791</v>
      </c>
      <c r="P453" s="116">
        <v>99912359</v>
      </c>
    </row>
    <row r="454" spans="1:16" ht="30" customHeight="1" x14ac:dyDescent="0.25">
      <c r="A454" s="154"/>
      <c r="B454" s="118" t="s">
        <v>2103</v>
      </c>
      <c r="C454" s="112">
        <v>11</v>
      </c>
      <c r="D454" s="116" t="s">
        <v>2025</v>
      </c>
      <c r="E454" s="116" t="s">
        <v>653</v>
      </c>
      <c r="F454" s="117" t="s">
        <v>16</v>
      </c>
      <c r="G454" s="116">
        <v>1380693</v>
      </c>
      <c r="H454" s="116"/>
      <c r="I454" s="116"/>
      <c r="J454" s="117">
        <v>43921</v>
      </c>
      <c r="K454" s="116" t="s">
        <v>2025</v>
      </c>
      <c r="L454" s="116" t="s">
        <v>2026</v>
      </c>
      <c r="M454" s="116">
        <v>99902973</v>
      </c>
      <c r="N454" s="116" t="s">
        <v>2027</v>
      </c>
      <c r="O454" s="116" t="s">
        <v>388</v>
      </c>
      <c r="P454" s="116">
        <v>99107210</v>
      </c>
    </row>
    <row r="455" spans="1:16" ht="30" customHeight="1" x14ac:dyDescent="0.25">
      <c r="A455" s="154"/>
      <c r="B455" s="118" t="s">
        <v>2103</v>
      </c>
      <c r="C455" s="112">
        <v>12</v>
      </c>
      <c r="D455" s="116" t="s">
        <v>2025</v>
      </c>
      <c r="E455" s="116" t="s">
        <v>355</v>
      </c>
      <c r="F455" s="117" t="s">
        <v>16</v>
      </c>
      <c r="G455" s="116">
        <v>1380695</v>
      </c>
      <c r="H455" s="116"/>
      <c r="I455" s="116"/>
      <c r="J455" s="117">
        <v>43921</v>
      </c>
      <c r="K455" s="116" t="s">
        <v>2025</v>
      </c>
      <c r="L455" s="116" t="s">
        <v>2026</v>
      </c>
      <c r="M455" s="116">
        <v>99902973</v>
      </c>
      <c r="N455" s="116" t="s">
        <v>2027</v>
      </c>
      <c r="O455" s="116" t="s">
        <v>388</v>
      </c>
      <c r="P455" s="116">
        <v>99107210</v>
      </c>
    </row>
    <row r="456" spans="1:16" ht="30" customHeight="1" x14ac:dyDescent="0.25">
      <c r="A456" s="154"/>
      <c r="B456" s="118" t="s">
        <v>2103</v>
      </c>
      <c r="C456" s="112">
        <v>13</v>
      </c>
      <c r="D456" s="116" t="s">
        <v>2028</v>
      </c>
      <c r="E456" s="116" t="s">
        <v>1729</v>
      </c>
      <c r="F456" s="117" t="s">
        <v>16</v>
      </c>
      <c r="G456" s="116">
        <v>1381541</v>
      </c>
      <c r="H456" s="116"/>
      <c r="I456" s="116"/>
      <c r="J456" s="117">
        <v>43966</v>
      </c>
      <c r="K456" s="116" t="s">
        <v>2028</v>
      </c>
      <c r="L456" s="116" t="s">
        <v>2029</v>
      </c>
      <c r="M456" s="116">
        <v>96888372</v>
      </c>
      <c r="N456" s="116" t="s">
        <v>2030</v>
      </c>
      <c r="O456" s="116" t="s">
        <v>796</v>
      </c>
      <c r="P456" s="116">
        <v>99603098</v>
      </c>
    </row>
    <row r="457" spans="1:16" ht="30" customHeight="1" x14ac:dyDescent="0.25">
      <c r="A457" s="154"/>
      <c r="B457" s="118" t="s">
        <v>2103</v>
      </c>
      <c r="C457" s="112">
        <v>14</v>
      </c>
      <c r="D457" s="116" t="s">
        <v>2031</v>
      </c>
      <c r="E457" s="116" t="s">
        <v>1729</v>
      </c>
      <c r="F457" s="117" t="s">
        <v>16</v>
      </c>
      <c r="G457" s="116">
        <v>1380838</v>
      </c>
      <c r="H457" s="116"/>
      <c r="I457" s="116"/>
      <c r="J457" s="117">
        <v>43939</v>
      </c>
      <c r="K457" s="116" t="s">
        <v>2031</v>
      </c>
      <c r="L457" s="116" t="s">
        <v>2032</v>
      </c>
      <c r="M457" s="116">
        <v>99849172</v>
      </c>
      <c r="N457" s="116" t="s">
        <v>2033</v>
      </c>
      <c r="O457" s="116" t="s">
        <v>353</v>
      </c>
      <c r="P457" s="116">
        <v>99935172</v>
      </c>
    </row>
    <row r="458" spans="1:16" ht="30" customHeight="1" x14ac:dyDescent="0.25">
      <c r="A458" s="154"/>
      <c r="B458" s="118" t="s">
        <v>2103</v>
      </c>
      <c r="C458" s="112">
        <v>15</v>
      </c>
      <c r="D458" s="116" t="s">
        <v>2034</v>
      </c>
      <c r="E458" s="116" t="s">
        <v>2035</v>
      </c>
      <c r="F458" s="117" t="s">
        <v>16</v>
      </c>
      <c r="G458" s="116">
        <v>1382702</v>
      </c>
      <c r="H458" s="116"/>
      <c r="I458" s="116"/>
      <c r="J458" s="117">
        <v>44005</v>
      </c>
      <c r="K458" s="116" t="s">
        <v>2036</v>
      </c>
      <c r="L458" s="116" t="s">
        <v>643</v>
      </c>
      <c r="M458" s="116">
        <v>99872433</v>
      </c>
      <c r="N458" s="116" t="s">
        <v>2037</v>
      </c>
      <c r="O458" s="116" t="s">
        <v>353</v>
      </c>
      <c r="P458" s="116">
        <v>99752793</v>
      </c>
    </row>
    <row r="459" spans="1:16" ht="30" customHeight="1" x14ac:dyDescent="0.25">
      <c r="A459" s="154"/>
      <c r="B459" s="118" t="s">
        <v>2103</v>
      </c>
      <c r="C459" s="112">
        <v>16</v>
      </c>
      <c r="D459" s="116" t="s">
        <v>2038</v>
      </c>
      <c r="E459" s="116" t="s">
        <v>2039</v>
      </c>
      <c r="F459" s="117" t="s">
        <v>16</v>
      </c>
      <c r="G459" s="116">
        <v>1379901</v>
      </c>
      <c r="H459" s="116"/>
      <c r="I459" s="116"/>
      <c r="J459" s="117">
        <v>43895</v>
      </c>
      <c r="K459" s="116" t="s">
        <v>2040</v>
      </c>
      <c r="L459" s="116" t="s">
        <v>620</v>
      </c>
      <c r="M459" s="116">
        <v>99552262</v>
      </c>
      <c r="N459" s="116" t="s">
        <v>2041</v>
      </c>
      <c r="O459" s="116" t="s">
        <v>2042</v>
      </c>
      <c r="P459" s="116">
        <v>99634361</v>
      </c>
    </row>
    <row r="460" spans="1:16" ht="30" customHeight="1" x14ac:dyDescent="0.25">
      <c r="A460" s="154"/>
      <c r="B460" s="118" t="s">
        <v>2103</v>
      </c>
      <c r="C460" s="112">
        <v>17</v>
      </c>
      <c r="D460" s="116" t="s">
        <v>357</v>
      </c>
      <c r="E460" s="116" t="s">
        <v>1941</v>
      </c>
      <c r="F460" s="117" t="s">
        <v>147</v>
      </c>
      <c r="G460" s="116">
        <v>1393860</v>
      </c>
      <c r="H460" s="116"/>
      <c r="I460" s="116"/>
      <c r="J460" s="117">
        <v>44326</v>
      </c>
      <c r="K460" s="116" t="s">
        <v>357</v>
      </c>
      <c r="L460" s="116" t="s">
        <v>436</v>
      </c>
      <c r="M460" s="116">
        <v>99537103</v>
      </c>
      <c r="N460" s="116" t="s">
        <v>2043</v>
      </c>
      <c r="O460" s="116" t="s">
        <v>2044</v>
      </c>
      <c r="P460" s="116">
        <v>97900916</v>
      </c>
    </row>
    <row r="461" spans="1:16" ht="30" customHeight="1" x14ac:dyDescent="0.25">
      <c r="A461" s="154"/>
      <c r="B461" s="118" t="s">
        <v>2103</v>
      </c>
      <c r="C461" s="112">
        <v>18</v>
      </c>
      <c r="D461" s="116" t="s">
        <v>357</v>
      </c>
      <c r="E461" s="116" t="s">
        <v>391</v>
      </c>
      <c r="F461" s="117" t="s">
        <v>147</v>
      </c>
      <c r="G461" s="116">
        <v>1391783</v>
      </c>
      <c r="H461" s="116"/>
      <c r="I461" s="116"/>
      <c r="J461" s="117">
        <v>44236</v>
      </c>
      <c r="K461" s="116" t="s">
        <v>357</v>
      </c>
      <c r="L461" s="116" t="s">
        <v>356</v>
      </c>
      <c r="M461" s="116">
        <v>99204074</v>
      </c>
      <c r="N461" s="116" t="s">
        <v>2045</v>
      </c>
      <c r="O461" s="116" t="s">
        <v>440</v>
      </c>
      <c r="P461" s="116">
        <v>99300420</v>
      </c>
    </row>
    <row r="462" spans="1:16" ht="30" customHeight="1" x14ac:dyDescent="0.25">
      <c r="A462" s="154"/>
      <c r="B462" s="118" t="s">
        <v>2103</v>
      </c>
      <c r="C462" s="112">
        <v>19</v>
      </c>
      <c r="D462" s="116" t="s">
        <v>640</v>
      </c>
      <c r="E462" s="116" t="s">
        <v>425</v>
      </c>
      <c r="F462" s="117" t="s">
        <v>147</v>
      </c>
      <c r="G462" s="116">
        <v>1392062</v>
      </c>
      <c r="H462" s="116"/>
      <c r="I462" s="116"/>
      <c r="J462" s="117">
        <v>44258</v>
      </c>
      <c r="K462" s="116" t="s">
        <v>640</v>
      </c>
      <c r="L462" s="116" t="s">
        <v>2046</v>
      </c>
      <c r="M462" s="116">
        <v>99569174</v>
      </c>
      <c r="N462" s="116" t="s">
        <v>2047</v>
      </c>
      <c r="O462" s="116" t="s">
        <v>2048</v>
      </c>
      <c r="P462" s="116">
        <v>99824008</v>
      </c>
    </row>
    <row r="463" spans="1:16" ht="30" customHeight="1" x14ac:dyDescent="0.25">
      <c r="A463" s="154"/>
      <c r="B463" s="118" t="s">
        <v>2103</v>
      </c>
      <c r="C463" s="112">
        <v>20</v>
      </c>
      <c r="D463" s="116" t="s">
        <v>640</v>
      </c>
      <c r="E463" s="116" t="s">
        <v>436</v>
      </c>
      <c r="F463" s="117" t="s">
        <v>147</v>
      </c>
      <c r="G463" s="116">
        <v>1391414</v>
      </c>
      <c r="H463" s="116"/>
      <c r="I463" s="116"/>
      <c r="J463" s="117">
        <v>44243</v>
      </c>
      <c r="K463" s="116" t="s">
        <v>640</v>
      </c>
      <c r="L463" s="116" t="s">
        <v>360</v>
      </c>
      <c r="M463" s="116">
        <v>99430809</v>
      </c>
      <c r="N463" s="116" t="s">
        <v>1079</v>
      </c>
      <c r="O463" s="116" t="s">
        <v>372</v>
      </c>
      <c r="P463" s="116">
        <v>99514710</v>
      </c>
    </row>
    <row r="464" spans="1:16" ht="30" customHeight="1" x14ac:dyDescent="0.25">
      <c r="A464" s="154"/>
      <c r="B464" s="118" t="s">
        <v>2103</v>
      </c>
      <c r="C464" s="112">
        <v>21</v>
      </c>
      <c r="D464" s="116" t="s">
        <v>2049</v>
      </c>
      <c r="E464" s="116" t="s">
        <v>2050</v>
      </c>
      <c r="F464" s="117" t="s">
        <v>147</v>
      </c>
      <c r="G464" s="116">
        <v>36651</v>
      </c>
      <c r="H464" s="116"/>
      <c r="I464" s="116"/>
      <c r="J464" s="117">
        <v>44199</v>
      </c>
      <c r="K464" s="116" t="s">
        <v>2049</v>
      </c>
      <c r="L464" s="116" t="s">
        <v>2051</v>
      </c>
      <c r="M464" s="116">
        <v>99199323</v>
      </c>
      <c r="N464" s="116" t="s">
        <v>2052</v>
      </c>
      <c r="O464" s="116" t="s">
        <v>2053</v>
      </c>
      <c r="P464" s="116">
        <v>97724282</v>
      </c>
    </row>
    <row r="465" spans="1:16" ht="30" customHeight="1" x14ac:dyDescent="0.25">
      <c r="A465" s="154"/>
      <c r="B465" s="118" t="s">
        <v>2103</v>
      </c>
      <c r="C465" s="112">
        <v>22</v>
      </c>
      <c r="D465" s="116" t="s">
        <v>2054</v>
      </c>
      <c r="E465" s="116" t="s">
        <v>2055</v>
      </c>
      <c r="F465" s="117" t="s">
        <v>147</v>
      </c>
      <c r="G465" s="116">
        <v>1393719</v>
      </c>
      <c r="H465" s="116"/>
      <c r="I465" s="116"/>
      <c r="J465" s="117">
        <v>44315</v>
      </c>
      <c r="K465" s="116" t="s">
        <v>2054</v>
      </c>
      <c r="L465" s="116" t="s">
        <v>382</v>
      </c>
      <c r="M465" s="116">
        <v>96301610</v>
      </c>
      <c r="N465" s="116" t="s">
        <v>2056</v>
      </c>
      <c r="O465" s="116" t="s">
        <v>2057</v>
      </c>
      <c r="P465" s="116">
        <v>96843623</v>
      </c>
    </row>
    <row r="466" spans="1:16" ht="30" customHeight="1" x14ac:dyDescent="0.25">
      <c r="A466" s="154"/>
      <c r="B466" s="118" t="s">
        <v>2103</v>
      </c>
      <c r="C466" s="112">
        <v>23</v>
      </c>
      <c r="D466" s="116" t="s">
        <v>2054</v>
      </c>
      <c r="E466" s="116" t="s">
        <v>2058</v>
      </c>
      <c r="F466" s="117" t="s">
        <v>147</v>
      </c>
      <c r="G466" s="116">
        <v>1393720</v>
      </c>
      <c r="H466" s="116"/>
      <c r="I466" s="116"/>
      <c r="J466" s="117">
        <v>44315</v>
      </c>
      <c r="K466" s="116" t="s">
        <v>2054</v>
      </c>
      <c r="L466" s="116" t="s">
        <v>382</v>
      </c>
      <c r="M466" s="116">
        <v>96301610</v>
      </c>
      <c r="N466" s="116" t="s">
        <v>2056</v>
      </c>
      <c r="O466" s="116" t="s">
        <v>2057</v>
      </c>
      <c r="P466" s="116">
        <v>96843623</v>
      </c>
    </row>
    <row r="467" spans="1:16" ht="30" customHeight="1" x14ac:dyDescent="0.25">
      <c r="A467" s="154"/>
      <c r="B467" s="118" t="s">
        <v>2103</v>
      </c>
      <c r="C467" s="112">
        <v>24</v>
      </c>
      <c r="D467" s="116" t="s">
        <v>2054</v>
      </c>
      <c r="E467" s="116" t="s">
        <v>2059</v>
      </c>
      <c r="F467" s="117" t="s">
        <v>147</v>
      </c>
      <c r="G467" s="116">
        <v>1393721</v>
      </c>
      <c r="H467" s="116"/>
      <c r="I467" s="116"/>
      <c r="J467" s="117">
        <v>44315</v>
      </c>
      <c r="K467" s="116" t="s">
        <v>2054</v>
      </c>
      <c r="L467" s="116" t="s">
        <v>382</v>
      </c>
      <c r="M467" s="116">
        <v>96301610</v>
      </c>
      <c r="N467" s="116" t="s">
        <v>2056</v>
      </c>
      <c r="O467" s="116" t="s">
        <v>2057</v>
      </c>
      <c r="P467" s="116">
        <v>96843623</v>
      </c>
    </row>
    <row r="468" spans="1:16" ht="30" customHeight="1" x14ac:dyDescent="0.25">
      <c r="A468" s="154"/>
      <c r="B468" s="118" t="s">
        <v>2103</v>
      </c>
      <c r="C468" s="112">
        <v>25</v>
      </c>
      <c r="D468" s="116" t="s">
        <v>384</v>
      </c>
      <c r="E468" s="116" t="s">
        <v>2002</v>
      </c>
      <c r="F468" s="117" t="s">
        <v>147</v>
      </c>
      <c r="G468" s="116">
        <v>1385791</v>
      </c>
      <c r="H468" s="116"/>
      <c r="I468" s="116"/>
      <c r="J468" s="117">
        <v>44081</v>
      </c>
      <c r="K468" s="116" t="s">
        <v>384</v>
      </c>
      <c r="L468" s="116" t="s">
        <v>406</v>
      </c>
      <c r="M468" s="116">
        <v>99549750</v>
      </c>
      <c r="N468" s="116" t="s">
        <v>2060</v>
      </c>
      <c r="O468" s="116" t="s">
        <v>2061</v>
      </c>
      <c r="P468" s="116">
        <v>99334709</v>
      </c>
    </row>
    <row r="469" spans="1:16" ht="30" customHeight="1" x14ac:dyDescent="0.25">
      <c r="A469" s="154"/>
      <c r="B469" s="118" t="s">
        <v>2103</v>
      </c>
      <c r="C469" s="112">
        <v>26</v>
      </c>
      <c r="D469" s="116" t="s">
        <v>2062</v>
      </c>
      <c r="E469" s="116" t="s">
        <v>2063</v>
      </c>
      <c r="F469" s="117" t="s">
        <v>147</v>
      </c>
      <c r="G469" s="116">
        <v>1393878</v>
      </c>
      <c r="H469" s="116"/>
      <c r="I469" s="116"/>
      <c r="J469" s="117">
        <v>44314</v>
      </c>
      <c r="K469" s="116" t="s">
        <v>2062</v>
      </c>
      <c r="L469" s="116" t="s">
        <v>2064</v>
      </c>
      <c r="M469" s="116">
        <v>99774806</v>
      </c>
      <c r="N469" s="116" t="s">
        <v>2065</v>
      </c>
      <c r="O469" s="116" t="s">
        <v>353</v>
      </c>
      <c r="P469" s="116">
        <v>99869756</v>
      </c>
    </row>
    <row r="470" spans="1:16" ht="30" customHeight="1" x14ac:dyDescent="0.25">
      <c r="A470" s="154"/>
      <c r="B470" s="118" t="s">
        <v>2103</v>
      </c>
      <c r="C470" s="112">
        <v>27</v>
      </c>
      <c r="D470" s="116" t="s">
        <v>607</v>
      </c>
      <c r="E470" s="116" t="s">
        <v>623</v>
      </c>
      <c r="F470" s="117" t="s">
        <v>147</v>
      </c>
      <c r="G470" s="116">
        <v>1391776</v>
      </c>
      <c r="H470" s="116"/>
      <c r="I470" s="116"/>
      <c r="J470" s="117">
        <v>44257</v>
      </c>
      <c r="K470" s="116" t="s">
        <v>607</v>
      </c>
      <c r="L470" s="116" t="s">
        <v>1054</v>
      </c>
      <c r="M470" s="116">
        <v>99160473</v>
      </c>
      <c r="N470" s="116" t="s">
        <v>391</v>
      </c>
      <c r="O470" s="116" t="s">
        <v>760</v>
      </c>
      <c r="P470" s="116">
        <v>97751236</v>
      </c>
    </row>
    <row r="471" spans="1:16" ht="30" customHeight="1" x14ac:dyDescent="0.25">
      <c r="A471" s="154"/>
      <c r="B471" s="118" t="s">
        <v>2103</v>
      </c>
      <c r="C471" s="112">
        <v>28</v>
      </c>
      <c r="D471" s="116" t="s">
        <v>646</v>
      </c>
      <c r="E471" s="116" t="s">
        <v>2066</v>
      </c>
      <c r="F471" s="117" t="s">
        <v>147</v>
      </c>
      <c r="G471" s="116">
        <v>1388213</v>
      </c>
      <c r="H471" s="116"/>
      <c r="I471" s="116"/>
      <c r="J471" s="117">
        <v>44136</v>
      </c>
      <c r="K471" s="116" t="s">
        <v>646</v>
      </c>
      <c r="L471" s="116" t="s">
        <v>2067</v>
      </c>
      <c r="M471" s="116">
        <v>99110709</v>
      </c>
      <c r="N471" s="116" t="s">
        <v>2068</v>
      </c>
      <c r="O471" s="116" t="s">
        <v>1062</v>
      </c>
      <c r="P471" s="116">
        <v>99394344</v>
      </c>
    </row>
    <row r="472" spans="1:16" ht="30" customHeight="1" x14ac:dyDescent="0.25">
      <c r="A472" s="154"/>
      <c r="B472" s="118" t="s">
        <v>2103</v>
      </c>
      <c r="C472" s="112">
        <v>29</v>
      </c>
      <c r="D472" s="116" t="s">
        <v>2069</v>
      </c>
      <c r="E472" s="116" t="s">
        <v>382</v>
      </c>
      <c r="F472" s="117" t="s">
        <v>147</v>
      </c>
      <c r="G472" s="116">
        <v>1393774</v>
      </c>
      <c r="H472" s="116"/>
      <c r="I472" s="116"/>
      <c r="J472" s="117">
        <v>44310</v>
      </c>
      <c r="K472" s="116" t="s">
        <v>2069</v>
      </c>
      <c r="L472" s="116" t="s">
        <v>600</v>
      </c>
      <c r="M472" s="116">
        <v>99968734</v>
      </c>
      <c r="N472" s="116" t="s">
        <v>2070</v>
      </c>
      <c r="O472" s="116" t="s">
        <v>2071</v>
      </c>
      <c r="P472" s="116">
        <v>99809266</v>
      </c>
    </row>
    <row r="473" spans="1:16" ht="30" customHeight="1" x14ac:dyDescent="0.25">
      <c r="A473" s="154"/>
      <c r="B473" s="118" t="s">
        <v>2103</v>
      </c>
      <c r="C473" s="112">
        <v>30</v>
      </c>
      <c r="D473" s="116" t="s">
        <v>2072</v>
      </c>
      <c r="E473" s="116" t="s">
        <v>353</v>
      </c>
      <c r="F473" s="117" t="s">
        <v>147</v>
      </c>
      <c r="G473" s="116">
        <v>1396517</v>
      </c>
      <c r="H473" s="116"/>
      <c r="I473" s="116"/>
      <c r="J473" s="117">
        <v>44392</v>
      </c>
      <c r="K473" s="116" t="s">
        <v>2073</v>
      </c>
      <c r="L473" s="116" t="s">
        <v>1918</v>
      </c>
      <c r="M473" s="116">
        <v>96894969</v>
      </c>
      <c r="N473" s="116" t="s">
        <v>1079</v>
      </c>
      <c r="O473" s="116" t="s">
        <v>2074</v>
      </c>
      <c r="P473" s="116">
        <v>99341022</v>
      </c>
    </row>
    <row r="474" spans="1:16" ht="30" customHeight="1" x14ac:dyDescent="0.25">
      <c r="A474" s="154"/>
      <c r="B474" s="118" t="s">
        <v>2103</v>
      </c>
      <c r="C474" s="112">
        <v>31</v>
      </c>
      <c r="D474" s="116" t="s">
        <v>2075</v>
      </c>
      <c r="E474" s="116" t="s">
        <v>436</v>
      </c>
      <c r="F474" s="117" t="s">
        <v>147</v>
      </c>
      <c r="G474" s="116">
        <v>1387222</v>
      </c>
      <c r="H474" s="116"/>
      <c r="I474" s="116"/>
      <c r="J474" s="117">
        <v>44111</v>
      </c>
      <c r="K474" s="116" t="s">
        <v>2075</v>
      </c>
      <c r="L474" s="116" t="s">
        <v>355</v>
      </c>
      <c r="M474" s="116">
        <v>99791134</v>
      </c>
      <c r="N474" s="116" t="s">
        <v>2076</v>
      </c>
      <c r="O474" s="116" t="s">
        <v>2077</v>
      </c>
      <c r="P474" s="116">
        <v>99931338</v>
      </c>
    </row>
    <row r="475" spans="1:16" ht="30" customHeight="1" x14ac:dyDescent="0.25">
      <c r="A475" s="154"/>
      <c r="B475" s="118" t="s">
        <v>2103</v>
      </c>
      <c r="C475" s="112">
        <v>32</v>
      </c>
      <c r="D475" s="116" t="s">
        <v>2078</v>
      </c>
      <c r="E475" s="116" t="s">
        <v>2079</v>
      </c>
      <c r="F475" s="117" t="s">
        <v>147</v>
      </c>
      <c r="G475" s="116">
        <v>1398546</v>
      </c>
      <c r="H475" s="116"/>
      <c r="I475" s="116"/>
      <c r="J475" s="117">
        <v>44439</v>
      </c>
      <c r="K475" s="116" t="s">
        <v>2078</v>
      </c>
      <c r="L475" s="116" t="s">
        <v>2080</v>
      </c>
      <c r="M475" s="116">
        <v>96311130</v>
      </c>
      <c r="N475" s="116" t="s">
        <v>2081</v>
      </c>
      <c r="O475" s="116" t="s">
        <v>2082</v>
      </c>
      <c r="P475" s="116">
        <v>95145390</v>
      </c>
    </row>
    <row r="476" spans="1:16" ht="30" customHeight="1" x14ac:dyDescent="0.25">
      <c r="A476" s="154"/>
      <c r="B476" s="118" t="s">
        <v>2103</v>
      </c>
      <c r="C476" s="112">
        <v>33</v>
      </c>
      <c r="D476" s="116" t="s">
        <v>2083</v>
      </c>
      <c r="E476" s="116" t="s">
        <v>2084</v>
      </c>
      <c r="F476" s="117" t="s">
        <v>147</v>
      </c>
      <c r="G476" s="116">
        <v>1394184</v>
      </c>
      <c r="H476" s="116"/>
      <c r="I476" s="116"/>
      <c r="J476" s="117">
        <v>44327</v>
      </c>
      <c r="K476" s="116" t="s">
        <v>2085</v>
      </c>
      <c r="L476" s="116" t="s">
        <v>356</v>
      </c>
      <c r="M476" s="116">
        <v>95963836</v>
      </c>
      <c r="N476" s="116" t="s">
        <v>2086</v>
      </c>
      <c r="O476" s="116" t="s">
        <v>2087</v>
      </c>
      <c r="P476" s="116">
        <v>99448325</v>
      </c>
    </row>
    <row r="477" spans="1:16" ht="30" customHeight="1" x14ac:dyDescent="0.25">
      <c r="A477" s="154"/>
      <c r="B477" s="118" t="s">
        <v>2103</v>
      </c>
      <c r="C477" s="112">
        <v>34</v>
      </c>
      <c r="D477" s="116" t="s">
        <v>2088</v>
      </c>
      <c r="E477" s="116" t="s">
        <v>1780</v>
      </c>
      <c r="F477" s="117" t="s">
        <v>147</v>
      </c>
      <c r="G477" s="116">
        <v>1394254</v>
      </c>
      <c r="H477" s="116"/>
      <c r="I477" s="116"/>
      <c r="J477" s="117">
        <v>44336</v>
      </c>
      <c r="K477" s="116" t="s">
        <v>2088</v>
      </c>
      <c r="L477" s="116" t="s">
        <v>2089</v>
      </c>
      <c r="M477" s="116">
        <v>99300772</v>
      </c>
      <c r="N477" s="116" t="s">
        <v>357</v>
      </c>
      <c r="O477" s="116" t="s">
        <v>2090</v>
      </c>
      <c r="P477" s="116">
        <v>99552025</v>
      </c>
    </row>
    <row r="478" spans="1:16" ht="30" customHeight="1" x14ac:dyDescent="0.25">
      <c r="A478" s="154"/>
      <c r="B478" s="118" t="s">
        <v>2103</v>
      </c>
      <c r="C478" s="112">
        <v>35</v>
      </c>
      <c r="D478" s="116" t="s">
        <v>2091</v>
      </c>
      <c r="E478" s="116" t="s">
        <v>1024</v>
      </c>
      <c r="F478" s="117" t="s">
        <v>147</v>
      </c>
      <c r="G478" s="116">
        <v>1398119</v>
      </c>
      <c r="H478" s="116"/>
      <c r="I478" s="116"/>
      <c r="J478" s="117">
        <v>44433</v>
      </c>
      <c r="K478" s="116" t="s">
        <v>2092</v>
      </c>
      <c r="L478" s="116" t="s">
        <v>386</v>
      </c>
      <c r="M478" s="116">
        <v>99127785</v>
      </c>
      <c r="N478" s="116" t="s">
        <v>2093</v>
      </c>
      <c r="O478" s="116" t="s">
        <v>437</v>
      </c>
      <c r="P478" s="116">
        <v>97878377</v>
      </c>
    </row>
    <row r="479" spans="1:16" ht="30" customHeight="1" x14ac:dyDescent="0.25">
      <c r="A479" s="154"/>
      <c r="B479" s="118" t="s">
        <v>2103</v>
      </c>
      <c r="C479" s="112">
        <v>36</v>
      </c>
      <c r="D479" s="116" t="s">
        <v>1079</v>
      </c>
      <c r="E479" s="116" t="s">
        <v>2094</v>
      </c>
      <c r="F479" s="117" t="s">
        <v>147</v>
      </c>
      <c r="G479" s="116">
        <v>1393772</v>
      </c>
      <c r="H479" s="116"/>
      <c r="I479" s="116"/>
      <c r="J479" s="117">
        <v>44310</v>
      </c>
      <c r="K479" s="116" t="s">
        <v>1079</v>
      </c>
      <c r="L479" s="116" t="s">
        <v>356</v>
      </c>
      <c r="M479" s="116">
        <v>97639257</v>
      </c>
      <c r="N479" s="116" t="s">
        <v>2010</v>
      </c>
      <c r="O479" s="116" t="s">
        <v>796</v>
      </c>
      <c r="P479" s="116">
        <v>96456825</v>
      </c>
    </row>
    <row r="480" spans="1:16" ht="30" customHeight="1" x14ac:dyDescent="0.25">
      <c r="A480" s="154"/>
      <c r="B480" s="118" t="s">
        <v>2103</v>
      </c>
      <c r="C480" s="112">
        <v>37</v>
      </c>
      <c r="D480" s="116" t="s">
        <v>2095</v>
      </c>
      <c r="E480" s="116" t="s">
        <v>1054</v>
      </c>
      <c r="F480" s="117" t="s">
        <v>147</v>
      </c>
      <c r="G480" s="116">
        <v>1390464</v>
      </c>
      <c r="H480" s="116"/>
      <c r="I480" s="116"/>
      <c r="J480" s="117">
        <v>44200</v>
      </c>
      <c r="K480" s="116" t="s">
        <v>2095</v>
      </c>
      <c r="L480" s="116" t="s">
        <v>406</v>
      </c>
      <c r="M480" s="116">
        <v>99009906</v>
      </c>
      <c r="N480" s="116" t="s">
        <v>2096</v>
      </c>
      <c r="O480" s="116" t="s">
        <v>377</v>
      </c>
      <c r="P480" s="116">
        <v>99854552</v>
      </c>
    </row>
    <row r="481" spans="1:16" ht="30" customHeight="1" x14ac:dyDescent="0.25">
      <c r="A481" s="154"/>
      <c r="B481" s="118" t="s">
        <v>2103</v>
      </c>
      <c r="C481" s="112">
        <v>38</v>
      </c>
      <c r="D481" s="116" t="s">
        <v>1079</v>
      </c>
      <c r="E481" s="116" t="s">
        <v>623</v>
      </c>
      <c r="F481" s="117" t="s">
        <v>147</v>
      </c>
      <c r="G481" s="116">
        <v>1394340</v>
      </c>
      <c r="H481" s="116"/>
      <c r="I481" s="116"/>
      <c r="J481" s="117">
        <v>44337</v>
      </c>
      <c r="K481" s="116" t="s">
        <v>1079</v>
      </c>
      <c r="L481" s="116" t="s">
        <v>1780</v>
      </c>
      <c r="M481" s="116">
        <v>99565495</v>
      </c>
      <c r="N481" s="116" t="s">
        <v>1784</v>
      </c>
      <c r="O481" s="116" t="s">
        <v>353</v>
      </c>
      <c r="P481" s="116">
        <v>99447361</v>
      </c>
    </row>
    <row r="482" spans="1:16" ht="30" customHeight="1" x14ac:dyDescent="0.25">
      <c r="A482" s="154"/>
      <c r="B482" s="118" t="s">
        <v>2103</v>
      </c>
      <c r="C482" s="112">
        <v>39</v>
      </c>
      <c r="D482" s="116" t="s">
        <v>438</v>
      </c>
      <c r="E482" s="116" t="s">
        <v>2097</v>
      </c>
      <c r="F482" s="117" t="s">
        <v>147</v>
      </c>
      <c r="G482" s="116">
        <v>1391059</v>
      </c>
      <c r="H482" s="116"/>
      <c r="I482" s="116"/>
      <c r="J482" s="117">
        <v>44222</v>
      </c>
      <c r="K482" s="116" t="s">
        <v>438</v>
      </c>
      <c r="L482" s="116" t="s">
        <v>355</v>
      </c>
      <c r="M482" s="116">
        <v>99226745</v>
      </c>
      <c r="N482" s="116" t="s">
        <v>2098</v>
      </c>
      <c r="O482" s="116" t="s">
        <v>425</v>
      </c>
      <c r="P482" s="116">
        <v>96887323</v>
      </c>
    </row>
    <row r="483" spans="1:16" ht="30" customHeight="1" x14ac:dyDescent="0.25">
      <c r="A483" s="154"/>
      <c r="B483" s="118" t="s">
        <v>2103</v>
      </c>
      <c r="C483" s="112">
        <v>40</v>
      </c>
      <c r="D483" s="116" t="s">
        <v>2099</v>
      </c>
      <c r="E483" s="116" t="s">
        <v>2100</v>
      </c>
      <c r="F483" s="117" t="s">
        <v>147</v>
      </c>
      <c r="G483" s="116">
        <v>35753</v>
      </c>
      <c r="H483" s="116"/>
      <c r="I483" s="116"/>
      <c r="J483" s="117">
        <v>44078</v>
      </c>
      <c r="K483" s="116" t="s">
        <v>2099</v>
      </c>
      <c r="L483" s="116" t="s">
        <v>2101</v>
      </c>
      <c r="M483" s="116">
        <v>97744589</v>
      </c>
      <c r="N483" s="116" t="s">
        <v>907</v>
      </c>
      <c r="O483" s="116" t="s">
        <v>2102</v>
      </c>
      <c r="P483" s="116">
        <v>97745879</v>
      </c>
    </row>
    <row r="484" spans="1:16" ht="30" customHeight="1" x14ac:dyDescent="0.25">
      <c r="A484" s="154">
        <v>20</v>
      </c>
      <c r="B484" s="118" t="s">
        <v>2153</v>
      </c>
      <c r="C484" s="112">
        <v>3</v>
      </c>
      <c r="D484" s="116" t="s">
        <v>2104</v>
      </c>
      <c r="E484" s="116" t="s">
        <v>2105</v>
      </c>
      <c r="F484" s="117" t="s">
        <v>69</v>
      </c>
      <c r="G484" s="116" t="s">
        <v>2106</v>
      </c>
      <c r="H484" s="116"/>
      <c r="I484" s="116"/>
      <c r="J484" s="117">
        <v>43882</v>
      </c>
      <c r="K484" s="116" t="s">
        <v>2107</v>
      </c>
      <c r="L484" s="116" t="s">
        <v>2108</v>
      </c>
      <c r="M484" s="116">
        <v>99586502</v>
      </c>
      <c r="N484" s="116" t="s">
        <v>2109</v>
      </c>
      <c r="O484" s="116" t="s">
        <v>1078</v>
      </c>
      <c r="P484" s="116">
        <v>96573444</v>
      </c>
    </row>
    <row r="485" spans="1:16" ht="30" customHeight="1" x14ac:dyDescent="0.25">
      <c r="A485" s="154"/>
      <c r="B485" s="118" t="s">
        <v>2153</v>
      </c>
      <c r="C485" s="112">
        <v>4</v>
      </c>
      <c r="D485" s="116" t="s">
        <v>904</v>
      </c>
      <c r="E485" s="116" t="s">
        <v>1516</v>
      </c>
      <c r="F485" s="117" t="s">
        <v>69</v>
      </c>
      <c r="G485" s="116" t="s">
        <v>2110</v>
      </c>
      <c r="H485" s="116"/>
      <c r="I485" s="116"/>
      <c r="J485" s="117">
        <v>43881</v>
      </c>
      <c r="K485" s="116" t="s">
        <v>904</v>
      </c>
      <c r="L485" s="116" t="s">
        <v>1670</v>
      </c>
      <c r="M485" s="116">
        <v>99965120</v>
      </c>
      <c r="N485" s="116" t="s">
        <v>432</v>
      </c>
      <c r="O485" s="116" t="s">
        <v>2111</v>
      </c>
      <c r="P485" s="116">
        <v>99112214</v>
      </c>
    </row>
    <row r="486" spans="1:16" ht="30" customHeight="1" x14ac:dyDescent="0.25">
      <c r="A486" s="154"/>
      <c r="B486" s="118" t="s">
        <v>2153</v>
      </c>
      <c r="C486" s="112">
        <v>5</v>
      </c>
      <c r="D486" s="116" t="s">
        <v>2112</v>
      </c>
      <c r="E486" s="116" t="s">
        <v>2019</v>
      </c>
      <c r="F486" s="117" t="s">
        <v>69</v>
      </c>
      <c r="G486" s="116" t="s">
        <v>2113</v>
      </c>
      <c r="H486" s="116"/>
      <c r="I486" s="116"/>
      <c r="J486" s="117">
        <v>43862</v>
      </c>
      <c r="K486" s="116" t="s">
        <v>2112</v>
      </c>
      <c r="L486" s="116" t="s">
        <v>2114</v>
      </c>
      <c r="M486" s="116">
        <v>99363151</v>
      </c>
      <c r="N486" s="116" t="s">
        <v>2115</v>
      </c>
      <c r="O486" s="116" t="s">
        <v>2116</v>
      </c>
      <c r="P486" s="116">
        <v>96561211</v>
      </c>
    </row>
    <row r="487" spans="1:16" ht="30" customHeight="1" x14ac:dyDescent="0.25">
      <c r="A487" s="154"/>
      <c r="B487" s="118" t="s">
        <v>2153</v>
      </c>
      <c r="C487" s="112">
        <v>6</v>
      </c>
      <c r="D487" s="116" t="s">
        <v>2117</v>
      </c>
      <c r="E487" s="116" t="s">
        <v>1661</v>
      </c>
      <c r="F487" s="117" t="s">
        <v>69</v>
      </c>
      <c r="G487" s="116" t="s">
        <v>2118</v>
      </c>
      <c r="H487" s="116"/>
      <c r="I487" s="116"/>
      <c r="J487" s="117">
        <v>43862</v>
      </c>
      <c r="K487" s="116" t="s">
        <v>2119</v>
      </c>
      <c r="L487" s="116" t="s">
        <v>2120</v>
      </c>
      <c r="M487" s="116">
        <v>99564407</v>
      </c>
      <c r="N487" s="116" t="s">
        <v>432</v>
      </c>
      <c r="O487" s="116" t="s">
        <v>1558</v>
      </c>
      <c r="P487" s="116">
        <v>99371567</v>
      </c>
    </row>
    <row r="488" spans="1:16" ht="30" customHeight="1" x14ac:dyDescent="0.25">
      <c r="A488" s="154"/>
      <c r="B488" s="118" t="s">
        <v>2153</v>
      </c>
      <c r="C488" s="112">
        <v>7</v>
      </c>
      <c r="D488" s="116" t="s">
        <v>1609</v>
      </c>
      <c r="E488" s="116" t="s">
        <v>1516</v>
      </c>
      <c r="F488" s="117" t="s">
        <v>69</v>
      </c>
      <c r="G488" s="116" t="s">
        <v>2121</v>
      </c>
      <c r="H488" s="116"/>
      <c r="I488" s="116"/>
      <c r="J488" s="117">
        <v>43855</v>
      </c>
      <c r="K488" s="116" t="s">
        <v>1609</v>
      </c>
      <c r="L488" s="116" t="s">
        <v>1544</v>
      </c>
      <c r="M488" s="116">
        <v>96506663</v>
      </c>
      <c r="N488" s="116" t="s">
        <v>1536</v>
      </c>
      <c r="O488" s="116" t="s">
        <v>1558</v>
      </c>
      <c r="P488" s="116">
        <v>99161618</v>
      </c>
    </row>
    <row r="489" spans="1:16" ht="30" customHeight="1" x14ac:dyDescent="0.25">
      <c r="A489" s="154"/>
      <c r="B489" s="118" t="s">
        <v>2153</v>
      </c>
      <c r="C489" s="112">
        <v>8</v>
      </c>
      <c r="D489" s="116" t="s">
        <v>1105</v>
      </c>
      <c r="E489" s="116" t="s">
        <v>1650</v>
      </c>
      <c r="F489" s="117" t="s">
        <v>69</v>
      </c>
      <c r="G489" s="116" t="s">
        <v>2122</v>
      </c>
      <c r="H489" s="116"/>
      <c r="I489" s="116"/>
      <c r="J489" s="117">
        <v>43854</v>
      </c>
      <c r="K489" s="116" t="s">
        <v>1105</v>
      </c>
      <c r="L489" s="116" t="s">
        <v>2123</v>
      </c>
      <c r="M489" s="116">
        <v>99564235</v>
      </c>
      <c r="N489" s="116" t="s">
        <v>932</v>
      </c>
      <c r="O489" s="116" t="s">
        <v>2124</v>
      </c>
      <c r="P489" s="116">
        <v>99519579</v>
      </c>
    </row>
    <row r="490" spans="1:16" ht="30" customHeight="1" x14ac:dyDescent="0.25">
      <c r="A490" s="154"/>
      <c r="B490" s="118" t="s">
        <v>2153</v>
      </c>
      <c r="C490" s="112">
        <v>9</v>
      </c>
      <c r="D490" s="116" t="s">
        <v>2125</v>
      </c>
      <c r="E490" s="116" t="s">
        <v>2126</v>
      </c>
      <c r="F490" s="117" t="s">
        <v>69</v>
      </c>
      <c r="G490" s="116" t="s">
        <v>2127</v>
      </c>
      <c r="H490" s="116"/>
      <c r="I490" s="116"/>
      <c r="J490" s="117">
        <v>43849</v>
      </c>
      <c r="K490" s="116" t="s">
        <v>2128</v>
      </c>
      <c r="L490" s="116" t="s">
        <v>1516</v>
      </c>
      <c r="M490" s="116" t="s">
        <v>2129</v>
      </c>
      <c r="N490" s="116" t="s">
        <v>2130</v>
      </c>
      <c r="O490" s="116" t="s">
        <v>1668</v>
      </c>
      <c r="P490" s="116">
        <v>99792860</v>
      </c>
    </row>
    <row r="491" spans="1:16" ht="30" customHeight="1" x14ac:dyDescent="0.25">
      <c r="A491" s="154"/>
      <c r="B491" s="118" t="s">
        <v>2153</v>
      </c>
      <c r="C491" s="112">
        <v>10</v>
      </c>
      <c r="D491" s="116" t="s">
        <v>2131</v>
      </c>
      <c r="E491" s="116" t="s">
        <v>1691</v>
      </c>
      <c r="F491" s="117" t="s">
        <v>69</v>
      </c>
      <c r="G491" s="116" t="s">
        <v>2132</v>
      </c>
      <c r="H491" s="116"/>
      <c r="I491" s="116"/>
      <c r="J491" s="117">
        <v>43846</v>
      </c>
      <c r="K491" s="116" t="s">
        <v>2131</v>
      </c>
      <c r="L491" s="116" t="s">
        <v>2133</v>
      </c>
      <c r="M491" s="116">
        <v>99528073</v>
      </c>
      <c r="N491" s="116" t="s">
        <v>1536</v>
      </c>
      <c r="O491" s="116" t="s">
        <v>2134</v>
      </c>
      <c r="P491" s="116">
        <v>99854429</v>
      </c>
    </row>
    <row r="492" spans="1:16" ht="30" customHeight="1" x14ac:dyDescent="0.25">
      <c r="A492" s="154"/>
      <c r="B492" s="118" t="s">
        <v>2153</v>
      </c>
      <c r="C492" s="112">
        <v>11</v>
      </c>
      <c r="D492" s="116" t="s">
        <v>1511</v>
      </c>
      <c r="E492" s="116" t="s">
        <v>2135</v>
      </c>
      <c r="F492" s="117" t="s">
        <v>69</v>
      </c>
      <c r="G492" s="116" t="s">
        <v>2136</v>
      </c>
      <c r="H492" s="116"/>
      <c r="I492" s="116"/>
      <c r="J492" s="117">
        <v>43844</v>
      </c>
      <c r="K492" s="116" t="s">
        <v>1511</v>
      </c>
      <c r="L492" s="116" t="s">
        <v>1640</v>
      </c>
      <c r="M492" s="116">
        <v>99139840</v>
      </c>
      <c r="N492" s="116" t="s">
        <v>2137</v>
      </c>
      <c r="O492" s="116" t="s">
        <v>2138</v>
      </c>
      <c r="P492" s="116">
        <v>97780634</v>
      </c>
    </row>
    <row r="493" spans="1:16" ht="30" customHeight="1" x14ac:dyDescent="0.25">
      <c r="A493" s="154"/>
      <c r="B493" s="118" t="s">
        <v>2153</v>
      </c>
      <c r="C493" s="112">
        <v>12</v>
      </c>
      <c r="D493" s="116" t="s">
        <v>2139</v>
      </c>
      <c r="E493" s="116" t="s">
        <v>2140</v>
      </c>
      <c r="F493" s="117" t="s">
        <v>69</v>
      </c>
      <c r="G493" s="116" t="s">
        <v>2141</v>
      </c>
      <c r="H493" s="116"/>
      <c r="I493" s="116"/>
      <c r="J493" s="117">
        <v>43831</v>
      </c>
      <c r="K493" s="116" t="s">
        <v>2142</v>
      </c>
      <c r="L493" s="116" t="s">
        <v>2143</v>
      </c>
      <c r="M493" s="116">
        <v>99939251</v>
      </c>
      <c r="N493" s="116" t="s">
        <v>2144</v>
      </c>
      <c r="O493" s="116" t="s">
        <v>2145</v>
      </c>
      <c r="P493" s="116">
        <v>96323400</v>
      </c>
    </row>
    <row r="494" spans="1:16" ht="30" customHeight="1" x14ac:dyDescent="0.25">
      <c r="A494" s="154"/>
      <c r="B494" s="118" t="s">
        <v>2153</v>
      </c>
      <c r="C494" s="112">
        <v>13</v>
      </c>
      <c r="D494" s="116" t="s">
        <v>2146</v>
      </c>
      <c r="E494" s="116" t="s">
        <v>2147</v>
      </c>
      <c r="F494" s="117" t="s">
        <v>69</v>
      </c>
      <c r="G494" s="116"/>
      <c r="H494" s="116"/>
      <c r="I494" s="116">
        <v>581977175</v>
      </c>
      <c r="J494" s="117">
        <v>43831</v>
      </c>
      <c r="K494" s="116"/>
      <c r="L494" s="116"/>
      <c r="M494" s="116"/>
      <c r="N494" s="116" t="s">
        <v>2146</v>
      </c>
      <c r="O494" s="116" t="s">
        <v>2148</v>
      </c>
      <c r="P494" s="116">
        <v>96826840</v>
      </c>
    </row>
    <row r="495" spans="1:16" ht="30" customHeight="1" x14ac:dyDescent="0.25">
      <c r="A495" s="154"/>
      <c r="B495" s="118" t="s">
        <v>2153</v>
      </c>
      <c r="C495" s="112">
        <v>14</v>
      </c>
      <c r="D495" s="116" t="s">
        <v>2149</v>
      </c>
      <c r="E495" s="116" t="s">
        <v>2150</v>
      </c>
      <c r="F495" s="117" t="s">
        <v>69</v>
      </c>
      <c r="G495" s="116"/>
      <c r="H495" s="116"/>
      <c r="I495" s="116">
        <v>581969800</v>
      </c>
      <c r="J495" s="117">
        <v>43831</v>
      </c>
      <c r="K495" s="116"/>
      <c r="L495" s="116"/>
      <c r="M495" s="116"/>
      <c r="N495" s="116" t="s">
        <v>2151</v>
      </c>
      <c r="O495" s="116" t="s">
        <v>2152</v>
      </c>
      <c r="P495" s="116">
        <v>99943941</v>
      </c>
    </row>
    <row r="496" spans="1:16" ht="30" customHeight="1" x14ac:dyDescent="0.25">
      <c r="A496" s="154">
        <v>21</v>
      </c>
      <c r="B496" s="118" t="s">
        <v>2264</v>
      </c>
      <c r="C496" s="112">
        <v>1</v>
      </c>
      <c r="D496" s="116" t="s">
        <v>2154</v>
      </c>
      <c r="E496" s="116" t="s">
        <v>2126</v>
      </c>
      <c r="F496" s="117" t="s">
        <v>16</v>
      </c>
      <c r="G496" s="116" t="s">
        <v>2155</v>
      </c>
      <c r="H496" s="116"/>
      <c r="I496" s="116"/>
      <c r="J496" s="117">
        <v>44013</v>
      </c>
      <c r="K496" s="116" t="s">
        <v>1060</v>
      </c>
      <c r="L496" s="116" t="s">
        <v>600</v>
      </c>
      <c r="M496" s="116">
        <v>99406647</v>
      </c>
      <c r="N496" s="116" t="s">
        <v>2156</v>
      </c>
      <c r="O496" s="116" t="s">
        <v>440</v>
      </c>
      <c r="P496" s="116">
        <v>99643092</v>
      </c>
    </row>
    <row r="497" spans="1:16" ht="30" customHeight="1" x14ac:dyDescent="0.25">
      <c r="A497" s="154"/>
      <c r="B497" s="118" t="s">
        <v>2264</v>
      </c>
      <c r="C497" s="112">
        <v>2</v>
      </c>
      <c r="D497" s="116" t="s">
        <v>2157</v>
      </c>
      <c r="E497" s="116" t="s">
        <v>2158</v>
      </c>
      <c r="F497" s="117" t="s">
        <v>16</v>
      </c>
      <c r="G497" s="116" t="s">
        <v>2159</v>
      </c>
      <c r="H497" s="116"/>
      <c r="I497" s="116"/>
      <c r="J497" s="117">
        <v>43952</v>
      </c>
      <c r="K497" s="116" t="s">
        <v>2157</v>
      </c>
      <c r="L497" s="116" t="s">
        <v>2160</v>
      </c>
      <c r="M497" s="116"/>
      <c r="N497" s="116" t="s">
        <v>2161</v>
      </c>
      <c r="O497" s="116" t="s">
        <v>2162</v>
      </c>
      <c r="P497" s="116">
        <v>97685501</v>
      </c>
    </row>
    <row r="498" spans="1:16" ht="30" customHeight="1" x14ac:dyDescent="0.25">
      <c r="A498" s="154"/>
      <c r="B498" s="118" t="s">
        <v>2264</v>
      </c>
      <c r="C498" s="112">
        <v>3</v>
      </c>
      <c r="D498" s="116" t="s">
        <v>2163</v>
      </c>
      <c r="E498" s="116" t="s">
        <v>2164</v>
      </c>
      <c r="F498" s="117" t="s">
        <v>16</v>
      </c>
      <c r="G498" s="116" t="s">
        <v>2165</v>
      </c>
      <c r="H498" s="116"/>
      <c r="I498" s="116"/>
      <c r="J498" s="117">
        <v>44029</v>
      </c>
      <c r="K498" s="116" t="s">
        <v>2163</v>
      </c>
      <c r="L498" s="116" t="s">
        <v>2166</v>
      </c>
      <c r="M498" s="116">
        <v>97744603</v>
      </c>
      <c r="N498" s="116" t="s">
        <v>2167</v>
      </c>
      <c r="O498" s="116" t="s">
        <v>2168</v>
      </c>
      <c r="P498" s="116">
        <v>97768304</v>
      </c>
    </row>
    <row r="499" spans="1:16" ht="30" customHeight="1" x14ac:dyDescent="0.25">
      <c r="A499" s="154"/>
      <c r="B499" s="118" t="s">
        <v>2264</v>
      </c>
      <c r="C499" s="112">
        <v>4</v>
      </c>
      <c r="D499" s="116" t="s">
        <v>2169</v>
      </c>
      <c r="E499" s="116" t="s">
        <v>933</v>
      </c>
      <c r="F499" s="117" t="s">
        <v>16</v>
      </c>
      <c r="G499" s="116" t="s">
        <v>2170</v>
      </c>
      <c r="H499" s="116"/>
      <c r="I499" s="116"/>
      <c r="J499" s="117">
        <v>43982</v>
      </c>
      <c r="K499" s="116" t="s">
        <v>2169</v>
      </c>
      <c r="L499" s="116" t="s">
        <v>610</v>
      </c>
      <c r="M499" s="116">
        <v>96397617</v>
      </c>
      <c r="N499" s="116" t="s">
        <v>2171</v>
      </c>
      <c r="O499" s="116" t="s">
        <v>2172</v>
      </c>
      <c r="P499" s="116">
        <v>99988480</v>
      </c>
    </row>
    <row r="500" spans="1:16" ht="30" customHeight="1" x14ac:dyDescent="0.25">
      <c r="A500" s="154"/>
      <c r="B500" s="118" t="s">
        <v>2264</v>
      </c>
      <c r="C500" s="112">
        <v>5</v>
      </c>
      <c r="D500" s="116" t="s">
        <v>607</v>
      </c>
      <c r="E500" s="116" t="s">
        <v>2173</v>
      </c>
      <c r="F500" s="117" t="s">
        <v>16</v>
      </c>
      <c r="G500" s="116" t="s">
        <v>2174</v>
      </c>
      <c r="H500" s="116"/>
      <c r="I500" s="116"/>
      <c r="J500" s="117">
        <v>43942</v>
      </c>
      <c r="K500" s="116" t="s">
        <v>607</v>
      </c>
      <c r="L500" s="116" t="s">
        <v>1054</v>
      </c>
      <c r="M500" s="116">
        <v>99512345</v>
      </c>
      <c r="N500" s="116" t="s">
        <v>2175</v>
      </c>
      <c r="O500" s="116" t="s">
        <v>2176</v>
      </c>
      <c r="P500" s="116">
        <v>96688189</v>
      </c>
    </row>
    <row r="501" spans="1:16" ht="30" customHeight="1" x14ac:dyDescent="0.25">
      <c r="A501" s="154"/>
      <c r="B501" s="118" t="s">
        <v>2264</v>
      </c>
      <c r="C501" s="112">
        <v>6</v>
      </c>
      <c r="D501" s="116" t="s">
        <v>2177</v>
      </c>
      <c r="E501" s="116" t="s">
        <v>405</v>
      </c>
      <c r="F501" s="117" t="s">
        <v>16</v>
      </c>
      <c r="G501" s="116" t="s">
        <v>2178</v>
      </c>
      <c r="H501" s="116"/>
      <c r="I501" s="116"/>
      <c r="J501" s="117">
        <v>43952</v>
      </c>
      <c r="K501" s="116" t="s">
        <v>2177</v>
      </c>
      <c r="L501" s="116" t="s">
        <v>386</v>
      </c>
      <c r="M501" s="116">
        <v>99410401</v>
      </c>
      <c r="N501" s="116" t="s">
        <v>2179</v>
      </c>
      <c r="O501" s="116" t="s">
        <v>840</v>
      </c>
      <c r="P501" s="116">
        <v>99162721</v>
      </c>
    </row>
    <row r="502" spans="1:16" ht="30" customHeight="1" x14ac:dyDescent="0.25">
      <c r="A502" s="154"/>
      <c r="B502" s="118" t="s">
        <v>2264</v>
      </c>
      <c r="C502" s="112">
        <v>7</v>
      </c>
      <c r="D502" s="116" t="s">
        <v>2180</v>
      </c>
      <c r="E502" s="116" t="s">
        <v>2181</v>
      </c>
      <c r="F502" s="117" t="s">
        <v>147</v>
      </c>
      <c r="G502" s="116" t="s">
        <v>2182</v>
      </c>
      <c r="H502" s="116"/>
      <c r="I502" s="116"/>
      <c r="J502" s="117">
        <v>44091</v>
      </c>
      <c r="K502" s="116" t="s">
        <v>2183</v>
      </c>
      <c r="L502" s="116" t="s">
        <v>2184</v>
      </c>
      <c r="M502" s="116"/>
      <c r="N502" s="116" t="s">
        <v>2185</v>
      </c>
      <c r="O502" s="116" t="s">
        <v>2186</v>
      </c>
      <c r="P502" s="116">
        <v>96547013</v>
      </c>
    </row>
    <row r="503" spans="1:16" ht="30" customHeight="1" x14ac:dyDescent="0.25">
      <c r="A503" s="154"/>
      <c r="B503" s="118" t="s">
        <v>2264</v>
      </c>
      <c r="C503" s="112">
        <v>8</v>
      </c>
      <c r="D503" s="116" t="s">
        <v>2187</v>
      </c>
      <c r="E503" s="116" t="s">
        <v>2188</v>
      </c>
      <c r="F503" s="117" t="s">
        <v>147</v>
      </c>
      <c r="G503" s="116" t="s">
        <v>2189</v>
      </c>
      <c r="H503" s="116"/>
      <c r="I503" s="116"/>
      <c r="J503" s="117">
        <v>44305</v>
      </c>
      <c r="K503" s="116" t="s">
        <v>2187</v>
      </c>
      <c r="L503" s="116" t="s">
        <v>2190</v>
      </c>
      <c r="M503" s="116">
        <v>95958028</v>
      </c>
      <c r="N503" s="116" t="s">
        <v>2191</v>
      </c>
      <c r="O503" s="116" t="s">
        <v>2192</v>
      </c>
      <c r="P503" s="116">
        <v>96506757</v>
      </c>
    </row>
    <row r="504" spans="1:16" ht="30" customHeight="1" x14ac:dyDescent="0.25">
      <c r="A504" s="154"/>
      <c r="B504" s="118" t="s">
        <v>2264</v>
      </c>
      <c r="C504" s="112">
        <v>9</v>
      </c>
      <c r="D504" s="116" t="s">
        <v>2193</v>
      </c>
      <c r="E504" s="116" t="s">
        <v>2194</v>
      </c>
      <c r="F504" s="117" t="s">
        <v>147</v>
      </c>
      <c r="G504" s="116" t="s">
        <v>2195</v>
      </c>
      <c r="H504" s="116"/>
      <c r="I504" s="116"/>
      <c r="J504" s="117">
        <v>44321</v>
      </c>
      <c r="K504" s="116" t="s">
        <v>2193</v>
      </c>
      <c r="L504" s="116" t="s">
        <v>2196</v>
      </c>
      <c r="M504" s="116">
        <v>96397763</v>
      </c>
      <c r="N504" s="116" t="s">
        <v>432</v>
      </c>
      <c r="O504" s="116" t="s">
        <v>2061</v>
      </c>
      <c r="P504" s="116">
        <v>99796536</v>
      </c>
    </row>
    <row r="505" spans="1:16" ht="30" customHeight="1" x14ac:dyDescent="0.25">
      <c r="A505" s="154"/>
      <c r="B505" s="118" t="s">
        <v>2264</v>
      </c>
      <c r="C505" s="112">
        <v>10</v>
      </c>
      <c r="D505" s="116" t="s">
        <v>1648</v>
      </c>
      <c r="E505" s="116" t="s">
        <v>406</v>
      </c>
      <c r="F505" s="117" t="s">
        <v>147</v>
      </c>
      <c r="G505" s="116" t="s">
        <v>2197</v>
      </c>
      <c r="H505" s="116"/>
      <c r="I505" s="116"/>
      <c r="J505" s="117">
        <v>44321</v>
      </c>
      <c r="K505" s="116" t="s">
        <v>2193</v>
      </c>
      <c r="L505" s="116" t="s">
        <v>2196</v>
      </c>
      <c r="M505" s="116">
        <v>96397763</v>
      </c>
      <c r="N505" s="116" t="s">
        <v>432</v>
      </c>
      <c r="O505" s="116" t="s">
        <v>2061</v>
      </c>
      <c r="P505" s="116">
        <v>99796536</v>
      </c>
    </row>
    <row r="506" spans="1:16" ht="30" customHeight="1" x14ac:dyDescent="0.25">
      <c r="A506" s="154"/>
      <c r="B506" s="118" t="s">
        <v>2264</v>
      </c>
      <c r="C506" s="112">
        <v>11</v>
      </c>
      <c r="D506" s="116" t="s">
        <v>1536</v>
      </c>
      <c r="E506" s="116" t="s">
        <v>406</v>
      </c>
      <c r="F506" s="117" t="s">
        <v>147</v>
      </c>
      <c r="G506" s="116" t="s">
        <v>2198</v>
      </c>
      <c r="H506" s="116"/>
      <c r="I506" s="116"/>
      <c r="J506" s="117">
        <v>44424</v>
      </c>
      <c r="K506" s="116" t="s">
        <v>607</v>
      </c>
      <c r="L506" s="116" t="s">
        <v>1054</v>
      </c>
      <c r="M506" s="116">
        <v>99512345</v>
      </c>
      <c r="N506" s="116" t="s">
        <v>2175</v>
      </c>
      <c r="O506" s="116" t="s">
        <v>2176</v>
      </c>
      <c r="P506" s="116">
        <v>96688189</v>
      </c>
    </row>
    <row r="507" spans="1:16" ht="30" customHeight="1" x14ac:dyDescent="0.25">
      <c r="A507" s="154"/>
      <c r="B507" s="118" t="s">
        <v>2264</v>
      </c>
      <c r="C507" s="112">
        <v>12</v>
      </c>
      <c r="D507" s="116" t="s">
        <v>904</v>
      </c>
      <c r="E507" s="116" t="s">
        <v>2199</v>
      </c>
      <c r="F507" s="117" t="s">
        <v>147</v>
      </c>
      <c r="G507" s="116" t="s">
        <v>2200</v>
      </c>
      <c r="H507" s="116"/>
      <c r="I507" s="116"/>
      <c r="J507" s="117">
        <v>44270</v>
      </c>
      <c r="K507" s="116" t="s">
        <v>1070</v>
      </c>
      <c r="L507" s="116" t="s">
        <v>2201</v>
      </c>
      <c r="M507" s="116">
        <v>99872048</v>
      </c>
      <c r="N507" s="116" t="s">
        <v>1527</v>
      </c>
      <c r="O507" s="116" t="s">
        <v>840</v>
      </c>
      <c r="P507" s="116">
        <v>99848060</v>
      </c>
    </row>
    <row r="508" spans="1:16" ht="30" customHeight="1" x14ac:dyDescent="0.25">
      <c r="A508" s="154"/>
      <c r="B508" s="118" t="s">
        <v>2264</v>
      </c>
      <c r="C508" s="112">
        <v>13</v>
      </c>
      <c r="D508" s="116" t="s">
        <v>742</v>
      </c>
      <c r="E508" s="116" t="s">
        <v>1109</v>
      </c>
      <c r="F508" s="117" t="s">
        <v>147</v>
      </c>
      <c r="G508" s="116" t="s">
        <v>2202</v>
      </c>
      <c r="H508" s="116"/>
      <c r="I508" s="116"/>
      <c r="J508" s="117">
        <v>44410</v>
      </c>
      <c r="K508" s="116" t="s">
        <v>742</v>
      </c>
      <c r="L508" s="116" t="s">
        <v>1544</v>
      </c>
      <c r="M508" s="116">
        <v>99478731</v>
      </c>
      <c r="N508" s="116" t="s">
        <v>2203</v>
      </c>
      <c r="O508" s="116" t="s">
        <v>1691</v>
      </c>
      <c r="P508" s="116">
        <v>96794348</v>
      </c>
    </row>
    <row r="509" spans="1:16" ht="30" customHeight="1" x14ac:dyDescent="0.25">
      <c r="A509" s="154"/>
      <c r="B509" s="118" t="s">
        <v>2264</v>
      </c>
      <c r="C509" s="112">
        <v>14</v>
      </c>
      <c r="D509" s="116" t="s">
        <v>1507</v>
      </c>
      <c r="E509" s="116" t="s">
        <v>2204</v>
      </c>
      <c r="F509" s="117" t="s">
        <v>16</v>
      </c>
      <c r="G509" s="116" t="s">
        <v>2205</v>
      </c>
      <c r="H509" s="116"/>
      <c r="I509" s="116"/>
      <c r="J509" s="117">
        <v>44006</v>
      </c>
      <c r="K509" s="116" t="s">
        <v>1507</v>
      </c>
      <c r="L509" s="116" t="s">
        <v>1675</v>
      </c>
      <c r="M509" s="116">
        <v>99562640</v>
      </c>
      <c r="N509" s="116" t="s">
        <v>384</v>
      </c>
      <c r="O509" s="116" t="s">
        <v>403</v>
      </c>
      <c r="P509" s="116">
        <v>99213264</v>
      </c>
    </row>
    <row r="510" spans="1:16" ht="30" customHeight="1" x14ac:dyDescent="0.25">
      <c r="A510" s="154"/>
      <c r="B510" s="118" t="s">
        <v>2264</v>
      </c>
      <c r="C510" s="112">
        <v>15</v>
      </c>
      <c r="D510" s="116" t="s">
        <v>929</v>
      </c>
      <c r="E510" s="116" t="s">
        <v>2206</v>
      </c>
      <c r="F510" s="117" t="s">
        <v>16</v>
      </c>
      <c r="G510" s="116" t="s">
        <v>2207</v>
      </c>
      <c r="H510" s="116"/>
      <c r="I510" s="116"/>
      <c r="J510" s="117">
        <v>44020</v>
      </c>
      <c r="K510" s="116" t="s">
        <v>357</v>
      </c>
      <c r="L510" s="116" t="s">
        <v>436</v>
      </c>
      <c r="M510" s="116">
        <v>99477449</v>
      </c>
      <c r="N510" s="116" t="s">
        <v>2208</v>
      </c>
      <c r="O510" s="116" t="s">
        <v>1786</v>
      </c>
      <c r="P510" s="116">
        <v>99752093</v>
      </c>
    </row>
    <row r="511" spans="1:16" ht="30" customHeight="1" x14ac:dyDescent="0.25">
      <c r="A511" s="154"/>
      <c r="B511" s="118" t="s">
        <v>2264</v>
      </c>
      <c r="C511" s="112">
        <v>16</v>
      </c>
      <c r="D511" s="116" t="s">
        <v>2209</v>
      </c>
      <c r="E511" s="116" t="s">
        <v>1033</v>
      </c>
      <c r="F511" s="117" t="s">
        <v>16</v>
      </c>
      <c r="G511" s="116" t="s">
        <v>2210</v>
      </c>
      <c r="H511" s="116"/>
      <c r="I511" s="116"/>
      <c r="J511" s="117">
        <v>43957</v>
      </c>
      <c r="K511" s="116" t="s">
        <v>2211</v>
      </c>
      <c r="L511" s="116" t="s">
        <v>1516</v>
      </c>
      <c r="M511" s="116">
        <v>99547058</v>
      </c>
      <c r="N511" s="116" t="s">
        <v>2212</v>
      </c>
      <c r="O511" s="116" t="s">
        <v>758</v>
      </c>
      <c r="P511" s="116">
        <v>99924888</v>
      </c>
    </row>
    <row r="512" spans="1:16" ht="30" customHeight="1" x14ac:dyDescent="0.25">
      <c r="A512" s="154"/>
      <c r="B512" s="118" t="s">
        <v>2264</v>
      </c>
      <c r="C512" s="112">
        <v>17</v>
      </c>
      <c r="D512" s="116" t="s">
        <v>2213</v>
      </c>
      <c r="E512" s="116" t="s">
        <v>2214</v>
      </c>
      <c r="F512" s="117" t="s">
        <v>16</v>
      </c>
      <c r="G512" s="116" t="s">
        <v>2215</v>
      </c>
      <c r="H512" s="116"/>
      <c r="I512" s="116"/>
      <c r="J512" s="117">
        <v>43955</v>
      </c>
      <c r="K512" s="116" t="s">
        <v>2216</v>
      </c>
      <c r="L512" s="116" t="s">
        <v>2217</v>
      </c>
      <c r="M512" s="116">
        <v>96711413</v>
      </c>
      <c r="N512" s="116" t="s">
        <v>2218</v>
      </c>
      <c r="O512" s="116" t="s">
        <v>2219</v>
      </c>
      <c r="P512" s="116">
        <v>97841630</v>
      </c>
    </row>
    <row r="513" spans="1:16" ht="30" customHeight="1" x14ac:dyDescent="0.25">
      <c r="A513" s="154"/>
      <c r="B513" s="118" t="s">
        <v>2264</v>
      </c>
      <c r="C513" s="112">
        <v>18</v>
      </c>
      <c r="D513" s="116" t="s">
        <v>2128</v>
      </c>
      <c r="E513" s="116" t="s">
        <v>386</v>
      </c>
      <c r="F513" s="117" t="s">
        <v>16</v>
      </c>
      <c r="G513" s="116" t="s">
        <v>2220</v>
      </c>
      <c r="H513" s="116"/>
      <c r="I513" s="116"/>
      <c r="J513" s="117">
        <v>43973</v>
      </c>
      <c r="K513" s="116" t="s">
        <v>2221</v>
      </c>
      <c r="L513" s="116" t="s">
        <v>2108</v>
      </c>
      <c r="M513" s="116">
        <v>99435199</v>
      </c>
      <c r="N513" s="116" t="s">
        <v>1627</v>
      </c>
      <c r="O513" s="116" t="s">
        <v>388</v>
      </c>
      <c r="P513" s="116">
        <v>99447510</v>
      </c>
    </row>
    <row r="514" spans="1:16" ht="30" customHeight="1" x14ac:dyDescent="0.25">
      <c r="A514" s="154"/>
      <c r="B514" s="118" t="s">
        <v>2264</v>
      </c>
      <c r="C514" s="112">
        <v>19</v>
      </c>
      <c r="D514" s="116" t="s">
        <v>2222</v>
      </c>
      <c r="E514" s="116" t="s">
        <v>2223</v>
      </c>
      <c r="F514" s="117" t="s">
        <v>16</v>
      </c>
      <c r="G514" s="116" t="s">
        <v>2224</v>
      </c>
      <c r="H514" s="116"/>
      <c r="I514" s="116"/>
      <c r="J514" s="117">
        <v>44041</v>
      </c>
      <c r="K514" s="116" t="s">
        <v>2222</v>
      </c>
      <c r="L514" s="116" t="s">
        <v>2225</v>
      </c>
      <c r="M514" s="116">
        <v>97791465</v>
      </c>
      <c r="N514" s="116" t="s">
        <v>391</v>
      </c>
      <c r="O514" s="116" t="s">
        <v>796</v>
      </c>
      <c r="P514" s="116">
        <v>99883295</v>
      </c>
    </row>
    <row r="515" spans="1:16" ht="30" customHeight="1" x14ac:dyDescent="0.25">
      <c r="A515" s="154"/>
      <c r="B515" s="118" t="s">
        <v>2264</v>
      </c>
      <c r="C515" s="112">
        <v>20</v>
      </c>
      <c r="D515" s="116" t="s">
        <v>1022</v>
      </c>
      <c r="E515" s="116" t="s">
        <v>2226</v>
      </c>
      <c r="F515" s="117" t="s">
        <v>147</v>
      </c>
      <c r="G515" s="116" t="s">
        <v>2227</v>
      </c>
      <c r="H515" s="116"/>
      <c r="I515" s="116"/>
      <c r="J515" s="117">
        <v>44153</v>
      </c>
      <c r="K515" s="116" t="s">
        <v>1019</v>
      </c>
      <c r="L515" s="116" t="s">
        <v>2228</v>
      </c>
      <c r="M515" s="116">
        <v>99330844</v>
      </c>
      <c r="N515" s="116" t="s">
        <v>432</v>
      </c>
      <c r="O515" s="116" t="s">
        <v>840</v>
      </c>
      <c r="P515" s="116">
        <v>99159471</v>
      </c>
    </row>
    <row r="516" spans="1:16" ht="30" customHeight="1" x14ac:dyDescent="0.25">
      <c r="A516" s="154"/>
      <c r="B516" s="118" t="s">
        <v>2264</v>
      </c>
      <c r="C516" s="112">
        <v>21</v>
      </c>
      <c r="D516" s="116" t="s">
        <v>2229</v>
      </c>
      <c r="E516" s="116" t="s">
        <v>2230</v>
      </c>
      <c r="F516" s="117" t="s">
        <v>147</v>
      </c>
      <c r="G516" s="116" t="s">
        <v>2231</v>
      </c>
      <c r="H516" s="116"/>
      <c r="I516" s="116"/>
      <c r="J516" s="117">
        <v>44228</v>
      </c>
      <c r="K516" s="116" t="s">
        <v>2232</v>
      </c>
      <c r="L516" s="116" t="s">
        <v>2233</v>
      </c>
      <c r="M516" s="116">
        <v>99924847</v>
      </c>
      <c r="N516" s="116" t="s">
        <v>374</v>
      </c>
      <c r="O516" s="116" t="s">
        <v>796</v>
      </c>
      <c r="P516" s="116">
        <v>96342736</v>
      </c>
    </row>
    <row r="517" spans="1:16" ht="30" customHeight="1" x14ac:dyDescent="0.25">
      <c r="A517" s="154"/>
      <c r="B517" s="118" t="s">
        <v>2264</v>
      </c>
      <c r="C517" s="112">
        <v>22</v>
      </c>
      <c r="D517" s="116" t="s">
        <v>2234</v>
      </c>
      <c r="E517" s="116" t="s">
        <v>2235</v>
      </c>
      <c r="F517" s="117" t="s">
        <v>147</v>
      </c>
      <c r="G517" s="116" t="s">
        <v>2236</v>
      </c>
      <c r="H517" s="116"/>
      <c r="I517" s="116"/>
      <c r="J517" s="117">
        <v>44152</v>
      </c>
      <c r="K517" s="116" t="s">
        <v>2234</v>
      </c>
      <c r="L517" s="116" t="s">
        <v>2237</v>
      </c>
      <c r="M517" s="116">
        <v>99973063</v>
      </c>
      <c r="N517" s="116" t="s">
        <v>1086</v>
      </c>
      <c r="O517" s="116" t="s">
        <v>760</v>
      </c>
      <c r="P517" s="116">
        <v>96551049</v>
      </c>
    </row>
    <row r="518" spans="1:16" ht="30" customHeight="1" x14ac:dyDescent="0.25">
      <c r="A518" s="154"/>
      <c r="B518" s="118" t="s">
        <v>2264</v>
      </c>
      <c r="C518" s="112">
        <v>23</v>
      </c>
      <c r="D518" s="116" t="s">
        <v>2238</v>
      </c>
      <c r="E518" s="116" t="s">
        <v>2239</v>
      </c>
      <c r="F518" s="117" t="s">
        <v>147</v>
      </c>
      <c r="G518" s="116" t="s">
        <v>2240</v>
      </c>
      <c r="H518" s="116"/>
      <c r="I518" s="116"/>
      <c r="J518" s="117">
        <v>44292</v>
      </c>
      <c r="K518" s="116" t="s">
        <v>2238</v>
      </c>
      <c r="L518" s="116" t="s">
        <v>2001</v>
      </c>
      <c r="M518" s="116">
        <v>94208182</v>
      </c>
      <c r="N518" s="116" t="s">
        <v>2241</v>
      </c>
      <c r="O518" s="116" t="s">
        <v>2242</v>
      </c>
      <c r="P518" s="116">
        <v>96371522</v>
      </c>
    </row>
    <row r="519" spans="1:16" ht="30" customHeight="1" x14ac:dyDescent="0.25">
      <c r="A519" s="154"/>
      <c r="B519" s="118" t="s">
        <v>2264</v>
      </c>
      <c r="C519" s="112">
        <v>24</v>
      </c>
      <c r="D519" s="116" t="s">
        <v>2243</v>
      </c>
      <c r="E519" s="116" t="s">
        <v>2244</v>
      </c>
      <c r="F519" s="117" t="s">
        <v>147</v>
      </c>
      <c r="G519" s="116" t="s">
        <v>2245</v>
      </c>
      <c r="H519" s="116"/>
      <c r="I519" s="116"/>
      <c r="J519" s="117">
        <v>44131</v>
      </c>
      <c r="K519" s="116" t="s">
        <v>2246</v>
      </c>
      <c r="L519" s="116" t="s">
        <v>1054</v>
      </c>
      <c r="M519" s="116">
        <v>99267195</v>
      </c>
      <c r="N519" s="116" t="s">
        <v>1527</v>
      </c>
      <c r="O519" s="116" t="s">
        <v>2044</v>
      </c>
      <c r="P519" s="116">
        <v>99130867</v>
      </c>
    </row>
    <row r="520" spans="1:16" ht="30" customHeight="1" x14ac:dyDescent="0.25">
      <c r="A520" s="154"/>
      <c r="B520" s="118" t="s">
        <v>2264</v>
      </c>
      <c r="C520" s="112">
        <v>25</v>
      </c>
      <c r="D520" s="116" t="s">
        <v>1641</v>
      </c>
      <c r="E520" s="116" t="s">
        <v>1675</v>
      </c>
      <c r="F520" s="117" t="s">
        <v>147</v>
      </c>
      <c r="G520" s="116" t="s">
        <v>2247</v>
      </c>
      <c r="H520" s="116"/>
      <c r="I520" s="116"/>
      <c r="J520" s="117">
        <v>44389</v>
      </c>
      <c r="K520" s="116" t="s">
        <v>1641</v>
      </c>
      <c r="L520" s="116" t="s">
        <v>1650</v>
      </c>
      <c r="M520" s="116">
        <v>99753553</v>
      </c>
      <c r="N520" s="116" t="s">
        <v>2248</v>
      </c>
      <c r="O520" s="116" t="s">
        <v>1668</v>
      </c>
      <c r="P520" s="116">
        <v>99592573</v>
      </c>
    </row>
    <row r="521" spans="1:16" ht="30" customHeight="1" x14ac:dyDescent="0.25">
      <c r="A521" s="154"/>
      <c r="B521" s="118" t="s">
        <v>2264</v>
      </c>
      <c r="C521" s="112">
        <v>26</v>
      </c>
      <c r="D521" s="116" t="s">
        <v>2249</v>
      </c>
      <c r="E521" s="116" t="s">
        <v>2250</v>
      </c>
      <c r="F521" s="117" t="s">
        <v>147</v>
      </c>
      <c r="G521" s="116" t="s">
        <v>2251</v>
      </c>
      <c r="H521" s="116"/>
      <c r="I521" s="116"/>
      <c r="J521" s="117">
        <v>44267</v>
      </c>
      <c r="K521" s="116" t="s">
        <v>2252</v>
      </c>
      <c r="L521" s="116" t="s">
        <v>1534</v>
      </c>
      <c r="M521" s="116">
        <v>99366023</v>
      </c>
      <c r="N521" s="116" t="s">
        <v>2253</v>
      </c>
      <c r="O521" s="116" t="s">
        <v>353</v>
      </c>
      <c r="P521" s="116">
        <v>96351218</v>
      </c>
    </row>
    <row r="522" spans="1:16" ht="30" customHeight="1" x14ac:dyDescent="0.25">
      <c r="A522" s="154"/>
      <c r="B522" s="118" t="s">
        <v>2264</v>
      </c>
      <c r="C522" s="112">
        <v>27</v>
      </c>
      <c r="D522" s="116" t="s">
        <v>2254</v>
      </c>
      <c r="E522" s="116" t="s">
        <v>1619</v>
      </c>
      <c r="F522" s="117" t="s">
        <v>147</v>
      </c>
      <c r="G522" s="116" t="s">
        <v>2255</v>
      </c>
      <c r="H522" s="116"/>
      <c r="I522" s="116"/>
      <c r="J522" s="117">
        <v>44319</v>
      </c>
      <c r="K522" s="116" t="s">
        <v>2256</v>
      </c>
      <c r="L522" s="116" t="s">
        <v>1544</v>
      </c>
      <c r="M522" s="116">
        <v>96106055</v>
      </c>
      <c r="N522" s="116" t="s">
        <v>2257</v>
      </c>
      <c r="O522" s="116" t="s">
        <v>2258</v>
      </c>
      <c r="P522" s="116">
        <v>99844877</v>
      </c>
    </row>
    <row r="523" spans="1:16" ht="30" customHeight="1" x14ac:dyDescent="0.25">
      <c r="A523" s="154"/>
      <c r="B523" s="118" t="s">
        <v>2264</v>
      </c>
      <c r="C523" s="112">
        <v>28</v>
      </c>
      <c r="D523" s="116" t="s">
        <v>2259</v>
      </c>
      <c r="E523" s="116" t="s">
        <v>2260</v>
      </c>
      <c r="F523" s="117" t="s">
        <v>147</v>
      </c>
      <c r="G523" s="116" t="s">
        <v>2261</v>
      </c>
      <c r="H523" s="116"/>
      <c r="I523" s="116"/>
      <c r="J523" s="117">
        <v>44305</v>
      </c>
      <c r="K523" s="116" t="s">
        <v>2259</v>
      </c>
      <c r="L523" s="116" t="s">
        <v>2190</v>
      </c>
      <c r="M523" s="116">
        <v>95958028</v>
      </c>
      <c r="N523" s="116" t="s">
        <v>2191</v>
      </c>
      <c r="O523" s="116" t="s">
        <v>2192</v>
      </c>
      <c r="P523" s="116">
        <v>96506757</v>
      </c>
    </row>
    <row r="524" spans="1:16" ht="30" customHeight="1" x14ac:dyDescent="0.25">
      <c r="A524" s="154"/>
      <c r="B524" s="118" t="s">
        <v>2264</v>
      </c>
      <c r="C524" s="112">
        <v>29</v>
      </c>
      <c r="D524" s="116" t="s">
        <v>1557</v>
      </c>
      <c r="E524" s="116" t="s">
        <v>933</v>
      </c>
      <c r="F524" s="117" t="s">
        <v>147</v>
      </c>
      <c r="G524" s="116" t="s">
        <v>2262</v>
      </c>
      <c r="H524" s="116"/>
      <c r="I524" s="116"/>
      <c r="J524" s="117">
        <v>44413</v>
      </c>
      <c r="K524" s="116" t="s">
        <v>1557</v>
      </c>
      <c r="L524" s="116" t="s">
        <v>600</v>
      </c>
      <c r="M524" s="116">
        <v>99088800</v>
      </c>
      <c r="N524" s="116" t="s">
        <v>2263</v>
      </c>
      <c r="O524" s="116" t="s">
        <v>1539</v>
      </c>
      <c r="P524" s="116">
        <v>96646771</v>
      </c>
    </row>
    <row r="525" spans="1:16" ht="30" customHeight="1" x14ac:dyDescent="0.25">
      <c r="A525" s="154">
        <v>22</v>
      </c>
      <c r="B525" s="118" t="s">
        <v>2312</v>
      </c>
      <c r="C525" s="112">
        <v>1</v>
      </c>
      <c r="D525" s="116" t="s">
        <v>2265</v>
      </c>
      <c r="E525" s="116" t="s">
        <v>2266</v>
      </c>
      <c r="F525" s="117" t="s">
        <v>16</v>
      </c>
      <c r="G525" s="116" t="s">
        <v>2267</v>
      </c>
      <c r="H525" s="116"/>
      <c r="I525" s="116"/>
      <c r="J525" s="117">
        <v>43911</v>
      </c>
      <c r="K525" s="116" t="s">
        <v>2265</v>
      </c>
      <c r="L525" s="116" t="s">
        <v>643</v>
      </c>
      <c r="M525" s="116">
        <v>99107744</v>
      </c>
      <c r="N525" s="116"/>
      <c r="O525" s="116" t="s">
        <v>1758</v>
      </c>
      <c r="P525" s="116">
        <v>99243350</v>
      </c>
    </row>
    <row r="526" spans="1:16" ht="30" customHeight="1" x14ac:dyDescent="0.25">
      <c r="A526" s="154"/>
      <c r="B526" s="118" t="s">
        <v>2312</v>
      </c>
      <c r="C526" s="112">
        <v>2</v>
      </c>
      <c r="D526" s="116" t="s">
        <v>2268</v>
      </c>
      <c r="E526" s="116" t="s">
        <v>2269</v>
      </c>
      <c r="F526" s="117" t="s">
        <v>16</v>
      </c>
      <c r="G526" s="116" t="s">
        <v>2270</v>
      </c>
      <c r="H526" s="116"/>
      <c r="I526" s="116"/>
      <c r="J526" s="117">
        <v>43943</v>
      </c>
      <c r="K526" s="116" t="s">
        <v>2268</v>
      </c>
      <c r="L526" s="116" t="s">
        <v>2271</v>
      </c>
      <c r="M526" s="116">
        <v>97688307</v>
      </c>
      <c r="N526" s="116"/>
      <c r="O526" s="116" t="s">
        <v>2272</v>
      </c>
      <c r="P526" s="116">
        <v>96422750</v>
      </c>
    </row>
    <row r="527" spans="1:16" ht="30" customHeight="1" x14ac:dyDescent="0.25">
      <c r="A527" s="154"/>
      <c r="B527" s="118" t="s">
        <v>2312</v>
      </c>
      <c r="C527" s="112">
        <v>3</v>
      </c>
      <c r="D527" s="116" t="s">
        <v>2273</v>
      </c>
      <c r="E527" s="116" t="s">
        <v>2274</v>
      </c>
      <c r="F527" s="117" t="s">
        <v>16</v>
      </c>
      <c r="G527" s="116" t="s">
        <v>2275</v>
      </c>
      <c r="H527" s="116"/>
      <c r="I527" s="116"/>
      <c r="J527" s="117">
        <v>43963</v>
      </c>
      <c r="K527" s="116" t="s">
        <v>2273</v>
      </c>
      <c r="L527" s="116" t="s">
        <v>2276</v>
      </c>
      <c r="M527" s="116">
        <v>99524220</v>
      </c>
      <c r="N527" s="116"/>
      <c r="O527" s="116" t="s">
        <v>2277</v>
      </c>
      <c r="P527" s="116">
        <v>99298733</v>
      </c>
    </row>
    <row r="528" spans="1:16" ht="30" customHeight="1" x14ac:dyDescent="0.25">
      <c r="A528" s="154"/>
      <c r="B528" s="118" t="s">
        <v>2312</v>
      </c>
      <c r="C528" s="112">
        <v>4</v>
      </c>
      <c r="D528" s="116" t="s">
        <v>2278</v>
      </c>
      <c r="E528" s="116" t="s">
        <v>2279</v>
      </c>
      <c r="F528" s="117" t="s">
        <v>16</v>
      </c>
      <c r="G528" s="116" t="s">
        <v>2280</v>
      </c>
      <c r="H528" s="116"/>
      <c r="I528" s="116"/>
      <c r="J528" s="117">
        <v>43981</v>
      </c>
      <c r="K528" s="116" t="s">
        <v>2278</v>
      </c>
      <c r="L528" s="116" t="s">
        <v>2281</v>
      </c>
      <c r="M528" s="116">
        <v>96258488</v>
      </c>
      <c r="N528" s="116"/>
      <c r="O528" s="116" t="s">
        <v>2282</v>
      </c>
      <c r="P528" s="116">
        <v>96258488</v>
      </c>
    </row>
    <row r="529" spans="1:16" ht="30" customHeight="1" x14ac:dyDescent="0.25">
      <c r="A529" s="154"/>
      <c r="B529" s="118" t="s">
        <v>2312</v>
      </c>
      <c r="C529" s="112">
        <v>5</v>
      </c>
      <c r="D529" s="116" t="s">
        <v>1105</v>
      </c>
      <c r="E529" s="116" t="s">
        <v>2283</v>
      </c>
      <c r="F529" s="117" t="s">
        <v>16</v>
      </c>
      <c r="G529" s="116" t="s">
        <v>2284</v>
      </c>
      <c r="H529" s="116"/>
      <c r="I529" s="116"/>
      <c r="J529" s="117">
        <v>44020</v>
      </c>
      <c r="K529" s="116" t="s">
        <v>1105</v>
      </c>
      <c r="L529" s="116" t="s">
        <v>1054</v>
      </c>
      <c r="M529" s="116">
        <v>97607716</v>
      </c>
      <c r="N529" s="116"/>
      <c r="O529" s="116" t="s">
        <v>2285</v>
      </c>
      <c r="P529" s="116">
        <v>99980606</v>
      </c>
    </row>
    <row r="530" spans="1:16" ht="30" customHeight="1" x14ac:dyDescent="0.25">
      <c r="A530" s="154"/>
      <c r="B530" s="118" t="s">
        <v>2312</v>
      </c>
      <c r="C530" s="112">
        <v>6</v>
      </c>
      <c r="D530" s="116" t="s">
        <v>1531</v>
      </c>
      <c r="E530" s="116" t="s">
        <v>2286</v>
      </c>
      <c r="F530" s="117" t="s">
        <v>147</v>
      </c>
      <c r="G530" s="116" t="s">
        <v>2287</v>
      </c>
      <c r="H530" s="116"/>
      <c r="I530" s="116"/>
      <c r="J530" s="117">
        <v>44115</v>
      </c>
      <c r="K530" s="116" t="s">
        <v>1531</v>
      </c>
      <c r="L530" s="116" t="s">
        <v>1548</v>
      </c>
      <c r="M530" s="116">
        <v>99420220</v>
      </c>
      <c r="N530" s="116"/>
      <c r="O530" s="116" t="s">
        <v>1558</v>
      </c>
      <c r="P530" s="116">
        <v>99177228</v>
      </c>
    </row>
    <row r="531" spans="1:16" ht="30" customHeight="1" x14ac:dyDescent="0.25">
      <c r="A531" s="154"/>
      <c r="B531" s="118" t="s">
        <v>2312</v>
      </c>
      <c r="C531" s="112">
        <v>7</v>
      </c>
      <c r="D531" s="116" t="s">
        <v>2288</v>
      </c>
      <c r="E531" s="116" t="s">
        <v>2289</v>
      </c>
      <c r="F531" s="117" t="s">
        <v>147</v>
      </c>
      <c r="G531" s="116" t="s">
        <v>2290</v>
      </c>
      <c r="H531" s="116"/>
      <c r="I531" s="116"/>
      <c r="J531" s="117">
        <v>44142</v>
      </c>
      <c r="K531" s="116" t="s">
        <v>2288</v>
      </c>
      <c r="L531" s="116" t="s">
        <v>2126</v>
      </c>
      <c r="M531" s="116">
        <v>97610045</v>
      </c>
      <c r="N531" s="116"/>
      <c r="O531" s="116" t="s">
        <v>2291</v>
      </c>
      <c r="P531" s="116">
        <v>99104987</v>
      </c>
    </row>
    <row r="532" spans="1:16" ht="30" customHeight="1" x14ac:dyDescent="0.25">
      <c r="A532" s="154"/>
      <c r="B532" s="118" t="s">
        <v>2312</v>
      </c>
      <c r="C532" s="112">
        <v>8</v>
      </c>
      <c r="D532" s="116" t="s">
        <v>2292</v>
      </c>
      <c r="E532" s="116" t="s">
        <v>2293</v>
      </c>
      <c r="F532" s="117" t="s">
        <v>147</v>
      </c>
      <c r="G532" s="116" t="s">
        <v>2294</v>
      </c>
      <c r="H532" s="116"/>
      <c r="I532" s="116"/>
      <c r="J532" s="117">
        <v>44314</v>
      </c>
      <c r="K532" s="116" t="s">
        <v>2292</v>
      </c>
      <c r="L532" s="116" t="s">
        <v>2002</v>
      </c>
      <c r="M532" s="116">
        <v>99191884</v>
      </c>
      <c r="N532" s="116"/>
      <c r="O532" s="116" t="s">
        <v>2295</v>
      </c>
      <c r="P532" s="116">
        <v>96708000</v>
      </c>
    </row>
    <row r="533" spans="1:16" ht="30" customHeight="1" x14ac:dyDescent="0.25">
      <c r="A533" s="154"/>
      <c r="B533" s="118" t="s">
        <v>2312</v>
      </c>
      <c r="C533" s="112">
        <v>9</v>
      </c>
      <c r="D533" s="116" t="s">
        <v>2296</v>
      </c>
      <c r="E533" s="116" t="s">
        <v>2297</v>
      </c>
      <c r="F533" s="117" t="s">
        <v>147</v>
      </c>
      <c r="G533" s="116" t="s">
        <v>2298</v>
      </c>
      <c r="H533" s="116"/>
      <c r="I533" s="116"/>
      <c r="J533" s="117">
        <v>44321</v>
      </c>
      <c r="K533" s="116" t="s">
        <v>2296</v>
      </c>
      <c r="L533" s="116" t="s">
        <v>2002</v>
      </c>
      <c r="M533" s="116">
        <v>99428635</v>
      </c>
      <c r="N533" s="116"/>
      <c r="O533" s="116" t="s">
        <v>1558</v>
      </c>
      <c r="P533" s="116">
        <v>96392488</v>
      </c>
    </row>
    <row r="534" spans="1:16" ht="30" customHeight="1" x14ac:dyDescent="0.25">
      <c r="A534" s="154"/>
      <c r="B534" s="118" t="s">
        <v>2312</v>
      </c>
      <c r="C534" s="112">
        <v>10</v>
      </c>
      <c r="D534" s="116" t="s">
        <v>2299</v>
      </c>
      <c r="E534" s="116" t="s">
        <v>1558</v>
      </c>
      <c r="F534" s="117" t="s">
        <v>147</v>
      </c>
      <c r="G534" s="116" t="s">
        <v>2300</v>
      </c>
      <c r="H534" s="116"/>
      <c r="I534" s="116"/>
      <c r="J534" s="117">
        <v>44326</v>
      </c>
      <c r="K534" s="116" t="s">
        <v>2299</v>
      </c>
      <c r="L534" s="116" t="s">
        <v>2126</v>
      </c>
      <c r="M534" s="116">
        <v>99139420</v>
      </c>
      <c r="N534" s="116"/>
      <c r="O534" s="116" t="s">
        <v>2301</v>
      </c>
      <c r="P534" s="116">
        <v>99081856</v>
      </c>
    </row>
    <row r="535" spans="1:16" ht="30" customHeight="1" x14ac:dyDescent="0.25">
      <c r="A535" s="154"/>
      <c r="B535" s="118" t="s">
        <v>2312</v>
      </c>
      <c r="C535" s="112">
        <v>11</v>
      </c>
      <c r="D535" s="116" t="s">
        <v>2302</v>
      </c>
      <c r="E535" s="116" t="s">
        <v>2303</v>
      </c>
      <c r="F535" s="117" t="s">
        <v>147</v>
      </c>
      <c r="G535" s="116" t="s">
        <v>2304</v>
      </c>
      <c r="H535" s="116"/>
      <c r="I535" s="116"/>
      <c r="J535" s="117">
        <v>44389</v>
      </c>
      <c r="K535" s="116" t="s">
        <v>2302</v>
      </c>
      <c r="L535" s="116" t="s">
        <v>1560</v>
      </c>
      <c r="M535" s="116">
        <v>99118132</v>
      </c>
      <c r="N535" s="116"/>
      <c r="O535" s="116" t="s">
        <v>2305</v>
      </c>
      <c r="P535" s="116">
        <v>96473311</v>
      </c>
    </row>
    <row r="536" spans="1:16" ht="30" customHeight="1" x14ac:dyDescent="0.25">
      <c r="A536" s="154"/>
      <c r="B536" s="118" t="s">
        <v>2312</v>
      </c>
      <c r="C536" s="112">
        <v>12</v>
      </c>
      <c r="D536" s="116" t="s">
        <v>2306</v>
      </c>
      <c r="E536" s="116" t="s">
        <v>2307</v>
      </c>
      <c r="F536" s="117" t="s">
        <v>147</v>
      </c>
      <c r="G536" s="116" t="s">
        <v>2308</v>
      </c>
      <c r="H536" s="116"/>
      <c r="I536" s="116"/>
      <c r="J536" s="117">
        <v>44188</v>
      </c>
      <c r="K536" s="116" t="s">
        <v>2309</v>
      </c>
      <c r="L536" s="116" t="s">
        <v>2310</v>
      </c>
      <c r="M536" s="116">
        <v>99263389</v>
      </c>
      <c r="N536" s="116"/>
      <c r="O536" s="116" t="s">
        <v>2311</v>
      </c>
      <c r="P536" s="116">
        <v>96632661</v>
      </c>
    </row>
    <row r="537" spans="1:16" ht="30" customHeight="1" x14ac:dyDescent="0.25">
      <c r="A537" s="154">
        <v>23</v>
      </c>
      <c r="B537" s="118" t="s">
        <v>2330</v>
      </c>
      <c r="C537" s="112">
        <v>1</v>
      </c>
      <c r="D537" s="116" t="s">
        <v>2313</v>
      </c>
      <c r="E537" s="116" t="s">
        <v>2314</v>
      </c>
      <c r="F537" s="117" t="s">
        <v>69</v>
      </c>
      <c r="G537" s="116" t="s">
        <v>2315</v>
      </c>
      <c r="H537" s="116"/>
      <c r="I537" s="116"/>
      <c r="J537" s="117">
        <v>43844</v>
      </c>
      <c r="K537" s="116" t="s">
        <v>2316</v>
      </c>
      <c r="L537" s="116" t="s">
        <v>2317</v>
      </c>
      <c r="M537" s="116">
        <v>99170544</v>
      </c>
      <c r="N537" s="116" t="s">
        <v>2318</v>
      </c>
      <c r="O537" s="116" t="s">
        <v>2319</v>
      </c>
      <c r="P537" s="116">
        <v>96569592</v>
      </c>
    </row>
    <row r="538" spans="1:16" ht="30" customHeight="1" x14ac:dyDescent="0.25">
      <c r="A538" s="154"/>
      <c r="B538" s="118" t="s">
        <v>2330</v>
      </c>
      <c r="C538" s="112">
        <v>2</v>
      </c>
      <c r="D538" s="116" t="s">
        <v>2320</v>
      </c>
      <c r="E538" s="116" t="s">
        <v>1466</v>
      </c>
      <c r="F538" s="117" t="s">
        <v>69</v>
      </c>
      <c r="G538" s="116" t="s">
        <v>2321</v>
      </c>
      <c r="H538" s="116"/>
      <c r="I538" s="116"/>
      <c r="J538" s="117">
        <v>43849</v>
      </c>
      <c r="K538" s="116" t="s">
        <v>200</v>
      </c>
      <c r="L538" s="116" t="s">
        <v>2322</v>
      </c>
      <c r="M538" s="116">
        <v>96237438</v>
      </c>
      <c r="N538" s="116" t="s">
        <v>2323</v>
      </c>
      <c r="O538" s="116" t="s">
        <v>1245</v>
      </c>
      <c r="P538" s="116">
        <v>99011408</v>
      </c>
    </row>
    <row r="539" spans="1:16" ht="30" customHeight="1" x14ac:dyDescent="0.25">
      <c r="A539" s="154"/>
      <c r="B539" s="118" t="s">
        <v>2330</v>
      </c>
      <c r="C539" s="112">
        <v>3</v>
      </c>
      <c r="D539" s="116" t="s">
        <v>1168</v>
      </c>
      <c r="E539" s="116" t="s">
        <v>95</v>
      </c>
      <c r="F539" s="117" t="s">
        <v>69</v>
      </c>
      <c r="G539" s="116" t="s">
        <v>2324</v>
      </c>
      <c r="H539" s="116"/>
      <c r="I539" s="116"/>
      <c r="J539" s="117">
        <v>43863</v>
      </c>
      <c r="K539" s="116" t="s">
        <v>1168</v>
      </c>
      <c r="L539" s="116" t="s">
        <v>1186</v>
      </c>
      <c r="M539" s="116">
        <v>96898818</v>
      </c>
      <c r="N539" s="116" t="s">
        <v>1368</v>
      </c>
      <c r="O539" s="116" t="s">
        <v>2325</v>
      </c>
      <c r="P539" s="116">
        <v>99137394</v>
      </c>
    </row>
    <row r="540" spans="1:16" ht="30" customHeight="1" x14ac:dyDescent="0.25">
      <c r="A540" s="154"/>
      <c r="B540" s="118" t="s">
        <v>2330</v>
      </c>
      <c r="C540" s="112">
        <v>4</v>
      </c>
      <c r="D540" s="116" t="s">
        <v>60</v>
      </c>
      <c r="E540" s="116" t="s">
        <v>2326</v>
      </c>
      <c r="F540" s="117" t="s">
        <v>69</v>
      </c>
      <c r="G540" s="116" t="s">
        <v>2327</v>
      </c>
      <c r="H540" s="116"/>
      <c r="I540" s="116"/>
      <c r="J540" s="117">
        <v>43872</v>
      </c>
      <c r="K540" s="116" t="s">
        <v>60</v>
      </c>
      <c r="L540" s="116" t="s">
        <v>2328</v>
      </c>
      <c r="M540" s="116">
        <v>96740630</v>
      </c>
      <c r="N540" s="116" t="s">
        <v>2329</v>
      </c>
      <c r="O540" s="116" t="s">
        <v>224</v>
      </c>
      <c r="P540" s="116">
        <v>99137394</v>
      </c>
    </row>
    <row r="541" spans="1:16" ht="30" customHeight="1" x14ac:dyDescent="0.25">
      <c r="A541" s="154">
        <v>24</v>
      </c>
      <c r="B541" s="118" t="s">
        <v>2440</v>
      </c>
      <c r="C541" s="112">
        <v>1</v>
      </c>
      <c r="D541" s="116" t="s">
        <v>1184</v>
      </c>
      <c r="E541" s="116" t="s">
        <v>2331</v>
      </c>
      <c r="F541" s="117" t="s">
        <v>1338</v>
      </c>
      <c r="G541" s="116">
        <v>1355208</v>
      </c>
      <c r="H541" s="116"/>
      <c r="I541" s="116"/>
      <c r="J541" s="117">
        <v>43413</v>
      </c>
      <c r="K541" s="116" t="s">
        <v>1184</v>
      </c>
      <c r="L541" s="116" t="s">
        <v>2332</v>
      </c>
      <c r="M541" s="119">
        <v>99553508</v>
      </c>
      <c r="N541" s="116" t="s">
        <v>2333</v>
      </c>
      <c r="O541" s="116" t="s">
        <v>2334</v>
      </c>
      <c r="P541" s="116">
        <v>96730390</v>
      </c>
    </row>
    <row r="542" spans="1:16" ht="30" customHeight="1" x14ac:dyDescent="0.25">
      <c r="A542" s="154"/>
      <c r="B542" s="118" t="s">
        <v>2440</v>
      </c>
      <c r="C542" s="112">
        <v>2</v>
      </c>
      <c r="D542" s="116" t="s">
        <v>2335</v>
      </c>
      <c r="E542" s="116" t="s">
        <v>2336</v>
      </c>
      <c r="F542" s="117" t="s">
        <v>1338</v>
      </c>
      <c r="G542" s="116">
        <v>1357156</v>
      </c>
      <c r="H542" s="116"/>
      <c r="I542" s="116"/>
      <c r="J542" s="117">
        <v>43452</v>
      </c>
      <c r="K542" s="116" t="s">
        <v>2337</v>
      </c>
      <c r="L542" s="116" t="s">
        <v>142</v>
      </c>
      <c r="M542" s="116">
        <v>99538331</v>
      </c>
      <c r="N542" s="116" t="s">
        <v>2338</v>
      </c>
      <c r="O542" s="116" t="s">
        <v>72</v>
      </c>
      <c r="P542" s="116">
        <v>99382525</v>
      </c>
    </row>
    <row r="543" spans="1:16" ht="30" customHeight="1" x14ac:dyDescent="0.25">
      <c r="A543" s="154"/>
      <c r="B543" s="118" t="s">
        <v>2440</v>
      </c>
      <c r="C543" s="112">
        <v>3</v>
      </c>
      <c r="D543" s="116" t="s">
        <v>2339</v>
      </c>
      <c r="E543" s="116" t="s">
        <v>2340</v>
      </c>
      <c r="F543" s="117" t="s">
        <v>1338</v>
      </c>
      <c r="G543" s="116">
        <v>1357225</v>
      </c>
      <c r="H543" s="116"/>
      <c r="I543" s="116"/>
      <c r="J543" s="117">
        <v>43465</v>
      </c>
      <c r="K543" s="116" t="s">
        <v>2341</v>
      </c>
      <c r="L543" s="116" t="s">
        <v>1457</v>
      </c>
      <c r="M543" s="116">
        <v>99585142</v>
      </c>
      <c r="N543" s="116" t="s">
        <v>2342</v>
      </c>
      <c r="O543" s="116" t="s">
        <v>72</v>
      </c>
      <c r="P543" s="116">
        <v>99675378</v>
      </c>
    </row>
    <row r="544" spans="1:16" ht="30" customHeight="1" x14ac:dyDescent="0.25">
      <c r="A544" s="154"/>
      <c r="B544" s="118" t="s">
        <v>2440</v>
      </c>
      <c r="C544" s="112">
        <v>4</v>
      </c>
      <c r="D544" s="116" t="s">
        <v>2343</v>
      </c>
      <c r="E544" s="116" t="s">
        <v>503</v>
      </c>
      <c r="F544" s="117" t="s">
        <v>1338</v>
      </c>
      <c r="G544" s="116">
        <v>1353624</v>
      </c>
      <c r="H544" s="116"/>
      <c r="I544" s="116"/>
      <c r="J544" s="117">
        <v>43514</v>
      </c>
      <c r="K544" s="116" t="s">
        <v>2344</v>
      </c>
      <c r="L544" s="116" t="s">
        <v>499</v>
      </c>
      <c r="M544" s="116">
        <v>99159030</v>
      </c>
      <c r="N544" s="116" t="s">
        <v>1291</v>
      </c>
      <c r="O544" s="116" t="s">
        <v>206</v>
      </c>
      <c r="P544" s="116">
        <v>99959001</v>
      </c>
    </row>
    <row r="545" spans="1:16" ht="30" customHeight="1" x14ac:dyDescent="0.25">
      <c r="A545" s="154"/>
      <c r="B545" s="118" t="s">
        <v>2440</v>
      </c>
      <c r="C545" s="112">
        <v>5</v>
      </c>
      <c r="D545" s="116" t="s">
        <v>157</v>
      </c>
      <c r="E545" s="116" t="s">
        <v>29</v>
      </c>
      <c r="F545" s="117" t="s">
        <v>1338</v>
      </c>
      <c r="G545" s="116">
        <v>1359650</v>
      </c>
      <c r="H545" s="116"/>
      <c r="I545" s="116"/>
      <c r="J545" s="117">
        <v>43516</v>
      </c>
      <c r="K545" s="116" t="s">
        <v>157</v>
      </c>
      <c r="L545" s="116" t="s">
        <v>29</v>
      </c>
      <c r="M545" s="116">
        <v>99611872</v>
      </c>
      <c r="N545" s="116" t="s">
        <v>2345</v>
      </c>
      <c r="O545" s="116" t="s">
        <v>153</v>
      </c>
      <c r="P545" s="116">
        <v>99364060</v>
      </c>
    </row>
    <row r="546" spans="1:16" ht="30" customHeight="1" x14ac:dyDescent="0.25">
      <c r="A546" s="154"/>
      <c r="B546" s="118" t="s">
        <v>2440</v>
      </c>
      <c r="C546" s="112">
        <v>6</v>
      </c>
      <c r="D546" s="116" t="s">
        <v>157</v>
      </c>
      <c r="E546" s="116" t="s">
        <v>2346</v>
      </c>
      <c r="F546" s="117" t="s">
        <v>1338</v>
      </c>
      <c r="G546" s="116">
        <v>1359657</v>
      </c>
      <c r="H546" s="116"/>
      <c r="I546" s="116"/>
      <c r="J546" s="117">
        <v>43516</v>
      </c>
      <c r="K546" s="116" t="s">
        <v>157</v>
      </c>
      <c r="L546" s="116" t="s">
        <v>29</v>
      </c>
      <c r="M546" s="116">
        <v>99611872</v>
      </c>
      <c r="N546" s="116" t="s">
        <v>2345</v>
      </c>
      <c r="O546" s="116" t="s">
        <v>153</v>
      </c>
      <c r="P546" s="116">
        <v>99364060</v>
      </c>
    </row>
    <row r="547" spans="1:16" ht="30" customHeight="1" x14ac:dyDescent="0.25">
      <c r="A547" s="154"/>
      <c r="B547" s="118" t="s">
        <v>2440</v>
      </c>
      <c r="C547" s="112">
        <v>7</v>
      </c>
      <c r="D547" s="116" t="s">
        <v>2347</v>
      </c>
      <c r="E547" s="116" t="s">
        <v>874</v>
      </c>
      <c r="F547" s="117" t="s">
        <v>1338</v>
      </c>
      <c r="G547" s="116">
        <v>1360743</v>
      </c>
      <c r="H547" s="116"/>
      <c r="I547" s="116"/>
      <c r="J547" s="117">
        <v>43525</v>
      </c>
      <c r="K547" s="116" t="s">
        <v>2348</v>
      </c>
      <c r="L547" s="116" t="s">
        <v>82</v>
      </c>
      <c r="M547" s="116">
        <v>99056083</v>
      </c>
      <c r="N547" s="116" t="s">
        <v>2349</v>
      </c>
      <c r="O547" s="116" t="s">
        <v>72</v>
      </c>
      <c r="P547" s="116">
        <v>99158786</v>
      </c>
    </row>
    <row r="548" spans="1:16" ht="30" customHeight="1" x14ac:dyDescent="0.25">
      <c r="A548" s="154"/>
      <c r="B548" s="118" t="s">
        <v>2440</v>
      </c>
      <c r="C548" s="112">
        <v>8</v>
      </c>
      <c r="D548" s="116" t="s">
        <v>2350</v>
      </c>
      <c r="E548" s="116" t="s">
        <v>156</v>
      </c>
      <c r="F548" s="117" t="s">
        <v>1338</v>
      </c>
      <c r="G548" s="116">
        <v>1361568</v>
      </c>
      <c r="H548" s="116"/>
      <c r="I548" s="116"/>
      <c r="J548" s="117">
        <v>43558</v>
      </c>
      <c r="K548" s="116" t="s">
        <v>2350</v>
      </c>
      <c r="L548" s="116" t="s">
        <v>95</v>
      </c>
      <c r="M548" s="116">
        <v>99839732</v>
      </c>
      <c r="N548" s="116" t="s">
        <v>2351</v>
      </c>
      <c r="O548" s="116" t="s">
        <v>1298</v>
      </c>
      <c r="P548" s="116">
        <v>99808148</v>
      </c>
    </row>
    <row r="549" spans="1:16" ht="30" customHeight="1" x14ac:dyDescent="0.25">
      <c r="A549" s="154"/>
      <c r="B549" s="118" t="s">
        <v>2440</v>
      </c>
      <c r="C549" s="112">
        <v>9</v>
      </c>
      <c r="D549" s="116" t="s">
        <v>2352</v>
      </c>
      <c r="E549" s="116" t="s">
        <v>2353</v>
      </c>
      <c r="F549" s="117" t="s">
        <v>1338</v>
      </c>
      <c r="G549" s="116">
        <v>1361554</v>
      </c>
      <c r="H549" s="116"/>
      <c r="I549" s="116"/>
      <c r="J549" s="117">
        <v>43558</v>
      </c>
      <c r="K549" s="116" t="s">
        <v>2354</v>
      </c>
      <c r="L549" s="116" t="s">
        <v>2355</v>
      </c>
      <c r="M549" s="116">
        <v>99944614</v>
      </c>
      <c r="N549" s="116" t="s">
        <v>2356</v>
      </c>
      <c r="O549" s="116" t="s">
        <v>2357</v>
      </c>
      <c r="P549" s="116">
        <v>99340846</v>
      </c>
    </row>
    <row r="550" spans="1:16" ht="30" customHeight="1" x14ac:dyDescent="0.25">
      <c r="A550" s="154"/>
      <c r="B550" s="118" t="s">
        <v>2440</v>
      </c>
      <c r="C550" s="112">
        <v>10</v>
      </c>
      <c r="D550" s="116" t="s">
        <v>2358</v>
      </c>
      <c r="E550" s="116" t="s">
        <v>2359</v>
      </c>
      <c r="F550" s="117" t="s">
        <v>1338</v>
      </c>
      <c r="G550" s="116" t="s">
        <v>2360</v>
      </c>
      <c r="H550" s="116"/>
      <c r="I550" s="116"/>
      <c r="J550" s="117">
        <v>43565</v>
      </c>
      <c r="K550" s="116" t="s">
        <v>2359</v>
      </c>
      <c r="L550" s="116" t="s">
        <v>2361</v>
      </c>
      <c r="M550" s="116">
        <v>97789406</v>
      </c>
      <c r="N550" s="116" t="s">
        <v>2362</v>
      </c>
      <c r="O550" s="116" t="s">
        <v>2363</v>
      </c>
      <c r="P550" s="116">
        <v>94048810</v>
      </c>
    </row>
    <row r="551" spans="1:16" ht="30" customHeight="1" x14ac:dyDescent="0.25">
      <c r="A551" s="154"/>
      <c r="B551" s="118" t="s">
        <v>2440</v>
      </c>
      <c r="C551" s="112">
        <v>11</v>
      </c>
      <c r="D551" s="116" t="s">
        <v>2364</v>
      </c>
      <c r="E551" s="116" t="s">
        <v>1174</v>
      </c>
      <c r="F551" s="117" t="s">
        <v>1338</v>
      </c>
      <c r="G551" s="116">
        <v>1362703</v>
      </c>
      <c r="H551" s="116"/>
      <c r="I551" s="116"/>
      <c r="J551" s="117">
        <v>43583</v>
      </c>
      <c r="K551" s="116" t="s">
        <v>2364</v>
      </c>
      <c r="L551" s="116" t="s">
        <v>95</v>
      </c>
      <c r="M551" s="116">
        <v>95149924</v>
      </c>
      <c r="N551" s="116" t="s">
        <v>2365</v>
      </c>
      <c r="O551" s="116" t="s">
        <v>2366</v>
      </c>
      <c r="P551" s="116">
        <v>95114761</v>
      </c>
    </row>
    <row r="552" spans="1:16" ht="30" customHeight="1" x14ac:dyDescent="0.25">
      <c r="A552" s="154"/>
      <c r="B552" s="118" t="s">
        <v>2440</v>
      </c>
      <c r="C552" s="112">
        <v>12</v>
      </c>
      <c r="D552" s="116" t="s">
        <v>2367</v>
      </c>
      <c r="E552" s="116" t="s">
        <v>149</v>
      </c>
      <c r="F552" s="117" t="s">
        <v>1338</v>
      </c>
      <c r="G552" s="116">
        <v>1363511</v>
      </c>
      <c r="H552" s="116"/>
      <c r="I552" s="116"/>
      <c r="J552" s="117">
        <v>43597</v>
      </c>
      <c r="K552" s="116" t="s">
        <v>2367</v>
      </c>
      <c r="L552" s="116" t="s">
        <v>29</v>
      </c>
      <c r="M552" s="116">
        <v>99622599</v>
      </c>
      <c r="N552" s="116" t="s">
        <v>2368</v>
      </c>
      <c r="O552" s="116" t="s">
        <v>2369</v>
      </c>
      <c r="P552" s="116">
        <v>99056344</v>
      </c>
    </row>
    <row r="553" spans="1:16" ht="30" customHeight="1" x14ac:dyDescent="0.25">
      <c r="A553" s="154"/>
      <c r="B553" s="118" t="s">
        <v>2440</v>
      </c>
      <c r="C553" s="112">
        <v>13</v>
      </c>
      <c r="D553" s="116" t="s">
        <v>2367</v>
      </c>
      <c r="E553" s="116" t="s">
        <v>1221</v>
      </c>
      <c r="F553" s="117" t="s">
        <v>1338</v>
      </c>
      <c r="G553" s="116">
        <v>1363512</v>
      </c>
      <c r="H553" s="116"/>
      <c r="I553" s="116"/>
      <c r="J553" s="117">
        <v>43597</v>
      </c>
      <c r="K553" s="116" t="s">
        <v>2367</v>
      </c>
      <c r="L553" s="116" t="s">
        <v>29</v>
      </c>
      <c r="M553" s="116">
        <v>99622599</v>
      </c>
      <c r="N553" s="116" t="s">
        <v>2368</v>
      </c>
      <c r="O553" s="116" t="s">
        <v>2369</v>
      </c>
      <c r="P553" s="116">
        <v>99056344</v>
      </c>
    </row>
    <row r="554" spans="1:16" ht="30" customHeight="1" x14ac:dyDescent="0.25">
      <c r="A554" s="154"/>
      <c r="B554" s="118" t="s">
        <v>2440</v>
      </c>
      <c r="C554" s="112">
        <v>14</v>
      </c>
      <c r="D554" s="116" t="s">
        <v>873</v>
      </c>
      <c r="E554" s="116" t="s">
        <v>2370</v>
      </c>
      <c r="F554" s="117" t="s">
        <v>1338</v>
      </c>
      <c r="G554" s="116">
        <v>1365608</v>
      </c>
      <c r="H554" s="116"/>
      <c r="I554" s="116"/>
      <c r="J554" s="117">
        <v>43622</v>
      </c>
      <c r="K554" s="116" t="s">
        <v>170</v>
      </c>
      <c r="L554" s="116" t="s">
        <v>1374</v>
      </c>
      <c r="M554" s="116"/>
      <c r="N554" s="116" t="s">
        <v>873</v>
      </c>
      <c r="O554" s="116" t="s">
        <v>224</v>
      </c>
      <c r="P554" s="116">
        <v>99610735</v>
      </c>
    </row>
    <row r="555" spans="1:16" ht="30" customHeight="1" x14ac:dyDescent="0.25">
      <c r="A555" s="154"/>
      <c r="B555" s="118" t="s">
        <v>2440</v>
      </c>
      <c r="C555" s="112">
        <v>15</v>
      </c>
      <c r="D555" s="116" t="s">
        <v>2371</v>
      </c>
      <c r="E555" s="116" t="s">
        <v>1478</v>
      </c>
      <c r="F555" s="117" t="s">
        <v>1338</v>
      </c>
      <c r="G555" s="116">
        <v>1365530</v>
      </c>
      <c r="H555" s="116"/>
      <c r="I555" s="116"/>
      <c r="J555" s="117">
        <v>43627</v>
      </c>
      <c r="K555" s="116" t="s">
        <v>2372</v>
      </c>
      <c r="L555" s="116" t="s">
        <v>1330</v>
      </c>
      <c r="M555" s="116">
        <v>99957712</v>
      </c>
      <c r="N555" s="116" t="s">
        <v>2373</v>
      </c>
      <c r="O555" s="116" t="s">
        <v>2374</v>
      </c>
      <c r="P555" s="116">
        <v>99676861</v>
      </c>
    </row>
    <row r="556" spans="1:16" ht="30" customHeight="1" x14ac:dyDescent="0.25">
      <c r="A556" s="154"/>
      <c r="B556" s="118" t="s">
        <v>2440</v>
      </c>
      <c r="C556" s="112">
        <v>16</v>
      </c>
      <c r="D556" s="116" t="s">
        <v>170</v>
      </c>
      <c r="E556" s="116" t="s">
        <v>508</v>
      </c>
      <c r="F556" s="117" t="s">
        <v>1338</v>
      </c>
      <c r="G556" s="116">
        <v>1366539</v>
      </c>
      <c r="H556" s="116"/>
      <c r="I556" s="116"/>
      <c r="J556" s="117">
        <v>43641</v>
      </c>
      <c r="K556" s="116" t="s">
        <v>170</v>
      </c>
      <c r="L556" s="116" t="s">
        <v>1374</v>
      </c>
      <c r="M556" s="116">
        <v>96601118</v>
      </c>
      <c r="N556" s="116" t="s">
        <v>2342</v>
      </c>
      <c r="O556" s="116" t="s">
        <v>2375</v>
      </c>
      <c r="P556" s="116">
        <v>99077074</v>
      </c>
    </row>
    <row r="557" spans="1:16" ht="30" customHeight="1" x14ac:dyDescent="0.25">
      <c r="A557" s="154"/>
      <c r="B557" s="118" t="s">
        <v>2440</v>
      </c>
      <c r="C557" s="112">
        <v>17</v>
      </c>
      <c r="D557" s="116" t="s">
        <v>253</v>
      </c>
      <c r="E557" s="116" t="s">
        <v>72</v>
      </c>
      <c r="F557" s="117" t="s">
        <v>1338</v>
      </c>
      <c r="G557" s="116">
        <v>1366338</v>
      </c>
      <c r="H557" s="116"/>
      <c r="I557" s="116"/>
      <c r="J557" s="117">
        <v>43647</v>
      </c>
      <c r="K557" s="116" t="s">
        <v>253</v>
      </c>
      <c r="L557" s="116" t="s">
        <v>77</v>
      </c>
      <c r="M557" s="116">
        <v>99682690</v>
      </c>
      <c r="N557" s="116" t="s">
        <v>2376</v>
      </c>
      <c r="O557" s="116" t="s">
        <v>2377</v>
      </c>
      <c r="P557" s="116">
        <v>99764277</v>
      </c>
    </row>
    <row r="558" spans="1:16" ht="30" customHeight="1" x14ac:dyDescent="0.25">
      <c r="A558" s="154"/>
      <c r="B558" s="118" t="s">
        <v>2440</v>
      </c>
      <c r="C558" s="112">
        <v>18</v>
      </c>
      <c r="D558" s="116" t="s">
        <v>253</v>
      </c>
      <c r="E558" s="116" t="s">
        <v>2378</v>
      </c>
      <c r="F558" s="117" t="s">
        <v>1338</v>
      </c>
      <c r="G558" s="116">
        <v>1366340</v>
      </c>
      <c r="H558" s="116"/>
      <c r="I558" s="116"/>
      <c r="J558" s="117">
        <v>43647</v>
      </c>
      <c r="K558" s="116" t="s">
        <v>253</v>
      </c>
      <c r="L558" s="116" t="s">
        <v>77</v>
      </c>
      <c r="M558" s="116">
        <v>99682690</v>
      </c>
      <c r="N558" s="116" t="s">
        <v>2376</v>
      </c>
      <c r="O558" s="116" t="s">
        <v>2377</v>
      </c>
      <c r="P558" s="116">
        <v>99764277</v>
      </c>
    </row>
    <row r="559" spans="1:16" ht="30" customHeight="1" x14ac:dyDescent="0.25">
      <c r="A559" s="154"/>
      <c r="B559" s="118" t="s">
        <v>2440</v>
      </c>
      <c r="C559" s="112">
        <v>19</v>
      </c>
      <c r="D559" s="116" t="s">
        <v>2379</v>
      </c>
      <c r="E559" s="116" t="s">
        <v>2380</v>
      </c>
      <c r="F559" s="117" t="s">
        <v>1338</v>
      </c>
      <c r="G559" s="116">
        <v>1366591</v>
      </c>
      <c r="H559" s="116"/>
      <c r="I559" s="116"/>
      <c r="J559" s="117">
        <v>43650</v>
      </c>
      <c r="K559" s="116" t="s">
        <v>2381</v>
      </c>
      <c r="L559" s="116" t="s">
        <v>2382</v>
      </c>
      <c r="M559" s="116">
        <v>99190744</v>
      </c>
      <c r="N559" s="116" t="s">
        <v>271</v>
      </c>
      <c r="O559" s="116" t="s">
        <v>72</v>
      </c>
      <c r="P559" s="116">
        <v>96330311</v>
      </c>
    </row>
    <row r="560" spans="1:16" ht="30" customHeight="1" x14ac:dyDescent="0.25">
      <c r="A560" s="154"/>
      <c r="B560" s="118" t="s">
        <v>2440</v>
      </c>
      <c r="C560" s="112">
        <v>20</v>
      </c>
      <c r="D560" s="116" t="s">
        <v>2383</v>
      </c>
      <c r="E560" s="116" t="s">
        <v>2384</v>
      </c>
      <c r="F560" s="117" t="s">
        <v>1338</v>
      </c>
      <c r="G560" s="116">
        <v>1367344</v>
      </c>
      <c r="H560" s="116"/>
      <c r="I560" s="116"/>
      <c r="J560" s="117">
        <v>43657</v>
      </c>
      <c r="K560" s="116" t="s">
        <v>2385</v>
      </c>
      <c r="L560" s="116" t="s">
        <v>227</v>
      </c>
      <c r="M560" s="116">
        <v>96511111</v>
      </c>
      <c r="N560" s="116" t="s">
        <v>2386</v>
      </c>
      <c r="O560" s="116" t="s">
        <v>2387</v>
      </c>
      <c r="P560" s="116">
        <v>99453561</v>
      </c>
    </row>
    <row r="561" spans="1:16" ht="30" customHeight="1" x14ac:dyDescent="0.25">
      <c r="A561" s="154"/>
      <c r="B561" s="118" t="s">
        <v>2440</v>
      </c>
      <c r="C561" s="112">
        <v>21</v>
      </c>
      <c r="D561" s="116" t="s">
        <v>60</v>
      </c>
      <c r="E561" s="116" t="s">
        <v>295</v>
      </c>
      <c r="F561" s="117" t="s">
        <v>1338</v>
      </c>
      <c r="G561" s="116">
        <v>1369113</v>
      </c>
      <c r="H561" s="116"/>
      <c r="I561" s="116"/>
      <c r="J561" s="117">
        <v>43684</v>
      </c>
      <c r="K561" s="116" t="s">
        <v>60</v>
      </c>
      <c r="L561" s="116" t="s">
        <v>2388</v>
      </c>
      <c r="M561" s="116">
        <v>99720666</v>
      </c>
      <c r="N561" s="116" t="s">
        <v>1220</v>
      </c>
      <c r="O561" s="116" t="s">
        <v>1257</v>
      </c>
      <c r="P561" s="116">
        <v>99788393</v>
      </c>
    </row>
    <row r="562" spans="1:16" ht="30" customHeight="1" x14ac:dyDescent="0.25">
      <c r="A562" s="154"/>
      <c r="B562" s="118" t="s">
        <v>2440</v>
      </c>
      <c r="C562" s="112">
        <v>22</v>
      </c>
      <c r="D562" s="116" t="s">
        <v>881</v>
      </c>
      <c r="E562" s="116" t="s">
        <v>1457</v>
      </c>
      <c r="F562" s="117" t="s">
        <v>69</v>
      </c>
      <c r="G562" s="116">
        <v>1371267</v>
      </c>
      <c r="H562" s="116"/>
      <c r="I562" s="116"/>
      <c r="J562" s="117">
        <v>43724</v>
      </c>
      <c r="K562" s="116" t="s">
        <v>881</v>
      </c>
      <c r="L562" s="116" t="s">
        <v>2389</v>
      </c>
      <c r="M562" s="116">
        <v>99904409</v>
      </c>
      <c r="N562" s="116" t="s">
        <v>2390</v>
      </c>
      <c r="O562" s="116" t="s">
        <v>224</v>
      </c>
      <c r="P562" s="116">
        <v>97891995</v>
      </c>
    </row>
    <row r="563" spans="1:16" ht="30" customHeight="1" x14ac:dyDescent="0.25">
      <c r="A563" s="154"/>
      <c r="B563" s="118" t="s">
        <v>2440</v>
      </c>
      <c r="C563" s="112">
        <v>23</v>
      </c>
      <c r="D563" s="116" t="s">
        <v>2391</v>
      </c>
      <c r="E563" s="116" t="s">
        <v>221</v>
      </c>
      <c r="F563" s="117" t="s">
        <v>69</v>
      </c>
      <c r="G563" s="116">
        <v>1371201</v>
      </c>
      <c r="H563" s="116"/>
      <c r="I563" s="116"/>
      <c r="J563" s="117">
        <v>43725</v>
      </c>
      <c r="K563" s="116" t="s">
        <v>2391</v>
      </c>
      <c r="L563" s="116" t="s">
        <v>1250</v>
      </c>
      <c r="M563" s="116">
        <v>99385635</v>
      </c>
      <c r="N563" s="116" t="s">
        <v>170</v>
      </c>
      <c r="O563" s="116" t="s">
        <v>1274</v>
      </c>
      <c r="P563" s="116">
        <v>99560858</v>
      </c>
    </row>
    <row r="564" spans="1:16" ht="30" customHeight="1" x14ac:dyDescent="0.25">
      <c r="A564" s="154"/>
      <c r="B564" s="118" t="s">
        <v>2440</v>
      </c>
      <c r="C564" s="112">
        <v>24</v>
      </c>
      <c r="D564" s="116" t="s">
        <v>2392</v>
      </c>
      <c r="E564" s="116" t="s">
        <v>241</v>
      </c>
      <c r="F564" s="117" t="s">
        <v>69</v>
      </c>
      <c r="G564" s="116">
        <v>1371790</v>
      </c>
      <c r="H564" s="116"/>
      <c r="I564" s="116"/>
      <c r="J564" s="117">
        <v>43731</v>
      </c>
      <c r="K564" s="116" t="s">
        <v>2392</v>
      </c>
      <c r="L564" s="116" t="s">
        <v>1242</v>
      </c>
      <c r="M564" s="116">
        <v>99317601</v>
      </c>
      <c r="N564" s="116" t="s">
        <v>2393</v>
      </c>
      <c r="O564" s="116" t="s">
        <v>1195</v>
      </c>
      <c r="P564" s="116">
        <v>99902286</v>
      </c>
    </row>
    <row r="565" spans="1:16" ht="30" customHeight="1" x14ac:dyDescent="0.25">
      <c r="A565" s="154"/>
      <c r="B565" s="118" t="s">
        <v>2440</v>
      </c>
      <c r="C565" s="112">
        <v>25</v>
      </c>
      <c r="D565" s="116" t="s">
        <v>334</v>
      </c>
      <c r="E565" s="116" t="s">
        <v>2394</v>
      </c>
      <c r="F565" s="117" t="s">
        <v>69</v>
      </c>
      <c r="G565" s="116">
        <v>1373170</v>
      </c>
      <c r="H565" s="116"/>
      <c r="I565" s="116"/>
      <c r="J565" s="117">
        <v>43751</v>
      </c>
      <c r="K565" s="116" t="s">
        <v>334</v>
      </c>
      <c r="L565" s="116" t="s">
        <v>29</v>
      </c>
      <c r="M565" s="116">
        <v>99784313</v>
      </c>
      <c r="N565" s="116" t="s">
        <v>309</v>
      </c>
      <c r="O565" s="116" t="s">
        <v>139</v>
      </c>
      <c r="P565" s="116">
        <v>99410833</v>
      </c>
    </row>
    <row r="566" spans="1:16" ht="30" customHeight="1" x14ac:dyDescent="0.25">
      <c r="A566" s="154"/>
      <c r="B566" s="118" t="s">
        <v>2440</v>
      </c>
      <c r="C566" s="112">
        <v>26</v>
      </c>
      <c r="D566" s="116" t="s">
        <v>2395</v>
      </c>
      <c r="E566" s="116" t="s">
        <v>2396</v>
      </c>
      <c r="F566" s="117" t="s">
        <v>69</v>
      </c>
      <c r="G566" s="116">
        <v>1373859</v>
      </c>
      <c r="H566" s="116"/>
      <c r="I566" s="116"/>
      <c r="J566" s="117">
        <v>43761</v>
      </c>
      <c r="K566" s="116" t="s">
        <v>2395</v>
      </c>
      <c r="L566" s="116" t="s">
        <v>29</v>
      </c>
      <c r="M566" s="116">
        <v>99252339</v>
      </c>
      <c r="N566" s="116" t="s">
        <v>1351</v>
      </c>
      <c r="O566" s="116" t="s">
        <v>1143</v>
      </c>
      <c r="P566" s="116">
        <v>99289966</v>
      </c>
    </row>
    <row r="567" spans="1:16" ht="30" customHeight="1" x14ac:dyDescent="0.25">
      <c r="A567" s="154"/>
      <c r="B567" s="118" t="s">
        <v>2440</v>
      </c>
      <c r="C567" s="112">
        <v>27</v>
      </c>
      <c r="D567" s="116" t="s">
        <v>226</v>
      </c>
      <c r="E567" s="119" t="s">
        <v>149</v>
      </c>
      <c r="F567" s="117" t="s">
        <v>69</v>
      </c>
      <c r="G567" s="116">
        <v>1374603</v>
      </c>
      <c r="H567" s="116"/>
      <c r="I567" s="116"/>
      <c r="J567" s="117">
        <v>43773</v>
      </c>
      <c r="K567" s="116" t="s">
        <v>226</v>
      </c>
      <c r="L567" s="116" t="s">
        <v>221</v>
      </c>
      <c r="M567" s="116">
        <v>99724728</v>
      </c>
      <c r="N567" s="116" t="s">
        <v>2397</v>
      </c>
      <c r="O567" s="116" t="s">
        <v>2378</v>
      </c>
      <c r="P567" s="116">
        <v>97769396</v>
      </c>
    </row>
    <row r="568" spans="1:16" ht="30" customHeight="1" x14ac:dyDescent="0.25">
      <c r="A568" s="154"/>
      <c r="B568" s="118" t="s">
        <v>2440</v>
      </c>
      <c r="C568" s="112">
        <v>28</v>
      </c>
      <c r="D568" s="116" t="s">
        <v>2398</v>
      </c>
      <c r="E568" s="119" t="s">
        <v>311</v>
      </c>
      <c r="F568" s="117" t="s">
        <v>69</v>
      </c>
      <c r="G568" s="116">
        <v>1374788</v>
      </c>
      <c r="H568" s="116"/>
      <c r="I568" s="116"/>
      <c r="J568" s="117">
        <v>43778</v>
      </c>
      <c r="K568" s="116" t="s">
        <v>2398</v>
      </c>
      <c r="L568" s="116" t="s">
        <v>2399</v>
      </c>
      <c r="M568" s="116">
        <v>99061063</v>
      </c>
      <c r="N568" s="116" t="s">
        <v>2400</v>
      </c>
      <c r="O568" s="116" t="s">
        <v>2401</v>
      </c>
      <c r="P568" s="116">
        <v>99061063</v>
      </c>
    </row>
    <row r="569" spans="1:16" ht="30" customHeight="1" x14ac:dyDescent="0.25">
      <c r="A569" s="154"/>
      <c r="B569" s="118" t="s">
        <v>2440</v>
      </c>
      <c r="C569" s="112">
        <v>29</v>
      </c>
      <c r="D569" s="116" t="s">
        <v>170</v>
      </c>
      <c r="E569" s="119" t="s">
        <v>221</v>
      </c>
      <c r="F569" s="117" t="s">
        <v>69</v>
      </c>
      <c r="G569" s="116">
        <v>1374690</v>
      </c>
      <c r="H569" s="116"/>
      <c r="I569" s="116"/>
      <c r="J569" s="117">
        <v>43780</v>
      </c>
      <c r="K569" s="116" t="s">
        <v>170</v>
      </c>
      <c r="L569" s="116" t="s">
        <v>1364</v>
      </c>
      <c r="M569" s="116">
        <v>99887175</v>
      </c>
      <c r="N569" s="116" t="s">
        <v>2402</v>
      </c>
      <c r="O569" s="116" t="s">
        <v>139</v>
      </c>
      <c r="P569" s="116">
        <v>99871772</v>
      </c>
    </row>
    <row r="570" spans="1:16" ht="30" customHeight="1" x14ac:dyDescent="0.25">
      <c r="A570" s="154"/>
      <c r="B570" s="118" t="s">
        <v>2440</v>
      </c>
      <c r="C570" s="112">
        <v>30</v>
      </c>
      <c r="D570" s="116" t="s">
        <v>2403</v>
      </c>
      <c r="E570" s="119" t="s">
        <v>1174</v>
      </c>
      <c r="F570" s="117" t="s">
        <v>69</v>
      </c>
      <c r="G570" s="116">
        <v>1375873</v>
      </c>
      <c r="H570" s="116"/>
      <c r="I570" s="116"/>
      <c r="J570" s="117">
        <v>43798</v>
      </c>
      <c r="K570" s="116" t="s">
        <v>2403</v>
      </c>
      <c r="L570" s="116" t="s">
        <v>2404</v>
      </c>
      <c r="M570" s="116">
        <v>99107715</v>
      </c>
      <c r="N570" s="116" t="s">
        <v>2405</v>
      </c>
      <c r="O570" s="116" t="s">
        <v>2406</v>
      </c>
      <c r="P570" s="116">
        <v>96540514</v>
      </c>
    </row>
    <row r="571" spans="1:16" ht="30" customHeight="1" x14ac:dyDescent="0.25">
      <c r="A571" s="154"/>
      <c r="B571" s="118" t="s">
        <v>2440</v>
      </c>
      <c r="C571" s="112">
        <v>31</v>
      </c>
      <c r="D571" s="116" t="s">
        <v>2407</v>
      </c>
      <c r="E571" s="119" t="s">
        <v>72</v>
      </c>
      <c r="F571" s="117" t="s">
        <v>69</v>
      </c>
      <c r="G571" s="116">
        <v>1376066</v>
      </c>
      <c r="H571" s="116"/>
      <c r="I571" s="116"/>
      <c r="J571" s="117">
        <v>43808</v>
      </c>
      <c r="K571" s="116" t="s">
        <v>2408</v>
      </c>
      <c r="L571" s="116" t="s">
        <v>2409</v>
      </c>
      <c r="M571" s="116">
        <v>96832967</v>
      </c>
      <c r="N571" s="116" t="s">
        <v>303</v>
      </c>
      <c r="O571" s="116" t="s">
        <v>267</v>
      </c>
      <c r="P571" s="116">
        <v>99621618</v>
      </c>
    </row>
    <row r="572" spans="1:16" ht="30" customHeight="1" x14ac:dyDescent="0.25">
      <c r="A572" s="154"/>
      <c r="B572" s="118" t="s">
        <v>2440</v>
      </c>
      <c r="C572" s="112">
        <v>32</v>
      </c>
      <c r="D572" s="116" t="s">
        <v>2410</v>
      </c>
      <c r="E572" s="119" t="s">
        <v>2411</v>
      </c>
      <c r="F572" s="117" t="s">
        <v>69</v>
      </c>
      <c r="G572" s="116">
        <v>1377748</v>
      </c>
      <c r="H572" s="116"/>
      <c r="I572" s="116"/>
      <c r="J572" s="117">
        <v>43849</v>
      </c>
      <c r="K572" s="116" t="s">
        <v>2410</v>
      </c>
      <c r="L572" s="116" t="s">
        <v>2412</v>
      </c>
      <c r="M572" s="116">
        <v>99715135</v>
      </c>
      <c r="N572" s="116" t="s">
        <v>2413</v>
      </c>
      <c r="O572" s="116" t="s">
        <v>2414</v>
      </c>
      <c r="P572" s="116">
        <v>96674838</v>
      </c>
    </row>
    <row r="573" spans="1:16" ht="30" customHeight="1" x14ac:dyDescent="0.25">
      <c r="A573" s="154"/>
      <c r="B573" s="118" t="s">
        <v>2440</v>
      </c>
      <c r="C573" s="112">
        <v>33</v>
      </c>
      <c r="D573" s="116" t="s">
        <v>2415</v>
      </c>
      <c r="E573" s="119" t="s">
        <v>278</v>
      </c>
      <c r="F573" s="117" t="s">
        <v>69</v>
      </c>
      <c r="G573" s="116">
        <v>1377788</v>
      </c>
      <c r="H573" s="116"/>
      <c r="I573" s="116"/>
      <c r="J573" s="117">
        <v>43850</v>
      </c>
      <c r="K573" s="116" t="s">
        <v>1265</v>
      </c>
      <c r="L573" s="116" t="s">
        <v>77</v>
      </c>
      <c r="M573" s="116">
        <v>99862662</v>
      </c>
      <c r="N573" s="116" t="s">
        <v>2415</v>
      </c>
      <c r="O573" s="116" t="s">
        <v>491</v>
      </c>
      <c r="P573" s="116">
        <v>99894688</v>
      </c>
    </row>
    <row r="574" spans="1:16" ht="30" customHeight="1" x14ac:dyDescent="0.25">
      <c r="A574" s="154"/>
      <c r="B574" s="118" t="s">
        <v>2440</v>
      </c>
      <c r="C574" s="112">
        <v>34</v>
      </c>
      <c r="D574" s="116" t="s">
        <v>1292</v>
      </c>
      <c r="E574" s="119" t="s">
        <v>95</v>
      </c>
      <c r="F574" s="117" t="s">
        <v>69</v>
      </c>
      <c r="G574" s="116">
        <v>1377672</v>
      </c>
      <c r="H574" s="116"/>
      <c r="I574" s="116"/>
      <c r="J574" s="117">
        <v>43852</v>
      </c>
      <c r="K574" s="116" t="s">
        <v>1292</v>
      </c>
      <c r="L574" s="116" t="s">
        <v>2416</v>
      </c>
      <c r="M574" s="116">
        <v>99578474</v>
      </c>
      <c r="N574" s="116" t="s">
        <v>1394</v>
      </c>
      <c r="O574" s="116" t="s">
        <v>2417</v>
      </c>
      <c r="P574" s="116">
        <v>99960086</v>
      </c>
    </row>
    <row r="575" spans="1:16" ht="30" customHeight="1" x14ac:dyDescent="0.25">
      <c r="A575" s="154"/>
      <c r="B575" s="118" t="s">
        <v>2440</v>
      </c>
      <c r="C575" s="112">
        <v>35</v>
      </c>
      <c r="D575" s="116" t="s">
        <v>2418</v>
      </c>
      <c r="E575" s="119" t="s">
        <v>1209</v>
      </c>
      <c r="F575" s="117" t="s">
        <v>69</v>
      </c>
      <c r="G575" s="116">
        <v>1378563</v>
      </c>
      <c r="H575" s="116"/>
      <c r="I575" s="116"/>
      <c r="J575" s="117">
        <v>43866</v>
      </c>
      <c r="K575" s="116" t="s">
        <v>2418</v>
      </c>
      <c r="L575" s="116" t="s">
        <v>227</v>
      </c>
      <c r="M575" s="116">
        <v>99673159</v>
      </c>
      <c r="N575" s="116" t="s">
        <v>2419</v>
      </c>
      <c r="O575" s="116" t="s">
        <v>1183</v>
      </c>
      <c r="P575" s="116">
        <v>99825751</v>
      </c>
    </row>
    <row r="576" spans="1:16" ht="30" customHeight="1" x14ac:dyDescent="0.25">
      <c r="A576" s="154"/>
      <c r="B576" s="118" t="s">
        <v>2440</v>
      </c>
      <c r="C576" s="112">
        <v>36</v>
      </c>
      <c r="D576" s="116" t="s">
        <v>2420</v>
      </c>
      <c r="E576" s="119" t="s">
        <v>1174</v>
      </c>
      <c r="F576" s="117" t="s">
        <v>69</v>
      </c>
      <c r="G576" s="116">
        <v>1378641</v>
      </c>
      <c r="H576" s="116"/>
      <c r="I576" s="116"/>
      <c r="J576" s="117">
        <v>43869</v>
      </c>
      <c r="K576" s="116" t="s">
        <v>2420</v>
      </c>
      <c r="L576" s="116" t="s">
        <v>60</v>
      </c>
      <c r="M576" s="116">
        <v>99617369</v>
      </c>
      <c r="N576" s="116" t="s">
        <v>1444</v>
      </c>
      <c r="O576" s="116" t="s">
        <v>1224</v>
      </c>
      <c r="P576" s="116">
        <v>99587421</v>
      </c>
    </row>
    <row r="577" spans="1:16" ht="30" customHeight="1" x14ac:dyDescent="0.25">
      <c r="A577" s="154"/>
      <c r="B577" s="118" t="s">
        <v>2440</v>
      </c>
      <c r="C577" s="112">
        <v>37</v>
      </c>
      <c r="D577" s="116" t="s">
        <v>2421</v>
      </c>
      <c r="E577" s="119" t="s">
        <v>2422</v>
      </c>
      <c r="F577" s="117" t="s">
        <v>69</v>
      </c>
      <c r="G577" s="116">
        <v>1379078</v>
      </c>
      <c r="H577" s="116"/>
      <c r="I577" s="116"/>
      <c r="J577" s="117">
        <v>43870</v>
      </c>
      <c r="K577" s="116" t="s">
        <v>1176</v>
      </c>
      <c r="L577" s="116" t="s">
        <v>142</v>
      </c>
      <c r="M577" s="116">
        <v>96390774</v>
      </c>
      <c r="N577" s="116" t="s">
        <v>314</v>
      </c>
      <c r="O577" s="116" t="s">
        <v>1269</v>
      </c>
      <c r="P577" s="116">
        <v>99364355</v>
      </c>
    </row>
    <row r="578" spans="1:16" ht="30" customHeight="1" x14ac:dyDescent="0.25">
      <c r="A578" s="154"/>
      <c r="B578" s="118" t="s">
        <v>2440</v>
      </c>
      <c r="C578" s="112">
        <v>38</v>
      </c>
      <c r="D578" s="116" t="s">
        <v>1394</v>
      </c>
      <c r="E578" s="119" t="s">
        <v>156</v>
      </c>
      <c r="F578" s="117" t="s">
        <v>69</v>
      </c>
      <c r="G578" s="116">
        <v>1379268</v>
      </c>
      <c r="H578" s="116"/>
      <c r="I578" s="116"/>
      <c r="J578" s="117">
        <v>43873</v>
      </c>
      <c r="K578" s="116" t="s">
        <v>1394</v>
      </c>
      <c r="L578" s="116" t="s">
        <v>142</v>
      </c>
      <c r="M578" s="116">
        <v>99569434</v>
      </c>
      <c r="N578" s="116" t="s">
        <v>2423</v>
      </c>
      <c r="O578" s="116" t="s">
        <v>206</v>
      </c>
      <c r="P578" s="116">
        <v>99892011</v>
      </c>
    </row>
    <row r="579" spans="1:16" ht="30" customHeight="1" x14ac:dyDescent="0.25">
      <c r="A579" s="154"/>
      <c r="B579" s="118" t="s">
        <v>2440</v>
      </c>
      <c r="C579" s="112">
        <v>39</v>
      </c>
      <c r="D579" s="116" t="s">
        <v>2335</v>
      </c>
      <c r="E579" s="119" t="s">
        <v>139</v>
      </c>
      <c r="F579" s="117" t="s">
        <v>69</v>
      </c>
      <c r="G579" s="116">
        <v>1379634</v>
      </c>
      <c r="H579" s="116"/>
      <c r="I579" s="116"/>
      <c r="J579" s="117">
        <v>43885</v>
      </c>
      <c r="K579" s="116" t="s">
        <v>2337</v>
      </c>
      <c r="L579" s="116" t="s">
        <v>142</v>
      </c>
      <c r="M579" s="116">
        <v>99538331</v>
      </c>
      <c r="N579" s="116" t="s">
        <v>2338</v>
      </c>
      <c r="O579" s="116" t="s">
        <v>72</v>
      </c>
      <c r="P579" s="116">
        <v>99382525</v>
      </c>
    </row>
    <row r="580" spans="1:16" ht="30" customHeight="1" x14ac:dyDescent="0.25">
      <c r="A580" s="154"/>
      <c r="B580" s="118" t="s">
        <v>2440</v>
      </c>
      <c r="C580" s="112">
        <v>40</v>
      </c>
      <c r="D580" s="116" t="s">
        <v>2424</v>
      </c>
      <c r="E580" s="119" t="s">
        <v>2425</v>
      </c>
      <c r="F580" s="117" t="s">
        <v>16</v>
      </c>
      <c r="G580" s="116">
        <v>1379802</v>
      </c>
      <c r="H580" s="116"/>
      <c r="I580" s="116"/>
      <c r="J580" s="117">
        <v>43891</v>
      </c>
      <c r="K580" s="116" t="s">
        <v>2426</v>
      </c>
      <c r="L580" s="116" t="s">
        <v>1186</v>
      </c>
      <c r="M580" s="116">
        <v>96373203</v>
      </c>
      <c r="N580" s="116" t="s">
        <v>2427</v>
      </c>
      <c r="O580" s="116" t="s">
        <v>2428</v>
      </c>
      <c r="P580" s="116">
        <v>99145588</v>
      </c>
    </row>
    <row r="581" spans="1:16" ht="30" customHeight="1" x14ac:dyDescent="0.25">
      <c r="A581" s="154"/>
      <c r="B581" s="118" t="s">
        <v>2440</v>
      </c>
      <c r="C581" s="112">
        <v>41</v>
      </c>
      <c r="D581" s="116" t="s">
        <v>2429</v>
      </c>
      <c r="E581" s="119" t="s">
        <v>884</v>
      </c>
      <c r="F581" s="117" t="s">
        <v>16</v>
      </c>
      <c r="G581" s="116">
        <v>1380194</v>
      </c>
      <c r="H581" s="116"/>
      <c r="I581" s="116"/>
      <c r="J581" s="117">
        <v>43907</v>
      </c>
      <c r="K581" s="116" t="s">
        <v>2429</v>
      </c>
      <c r="L581" s="116" t="s">
        <v>1174</v>
      </c>
      <c r="M581" s="116">
        <v>99695290</v>
      </c>
      <c r="N581" s="116" t="s">
        <v>2430</v>
      </c>
      <c r="O581" s="116" t="s">
        <v>1245</v>
      </c>
      <c r="P581" s="116">
        <v>97685270</v>
      </c>
    </row>
    <row r="582" spans="1:16" ht="30" customHeight="1" x14ac:dyDescent="0.25">
      <c r="A582" s="154"/>
      <c r="B582" s="118" t="s">
        <v>2440</v>
      </c>
      <c r="C582" s="112">
        <v>42</v>
      </c>
      <c r="D582" s="116" t="s">
        <v>2431</v>
      </c>
      <c r="E582" s="119" t="s">
        <v>218</v>
      </c>
      <c r="F582" s="117" t="s">
        <v>16</v>
      </c>
      <c r="G582" s="116">
        <v>1380235</v>
      </c>
      <c r="H582" s="116"/>
      <c r="I582" s="116"/>
      <c r="J582" s="117">
        <v>43908</v>
      </c>
      <c r="K582" s="116" t="s">
        <v>2432</v>
      </c>
      <c r="L582" s="116" t="s">
        <v>1250</v>
      </c>
      <c r="M582" s="116">
        <v>99476732</v>
      </c>
      <c r="N582" s="116" t="s">
        <v>2433</v>
      </c>
      <c r="O582" s="116" t="s">
        <v>467</v>
      </c>
      <c r="P582" s="116">
        <v>99550864</v>
      </c>
    </row>
    <row r="583" spans="1:16" ht="30" customHeight="1" x14ac:dyDescent="0.25">
      <c r="A583" s="154"/>
      <c r="B583" s="118" t="s">
        <v>2440</v>
      </c>
      <c r="C583" s="112">
        <v>43</v>
      </c>
      <c r="D583" s="116" t="s">
        <v>2434</v>
      </c>
      <c r="E583" s="119" t="s">
        <v>2435</v>
      </c>
      <c r="F583" s="117" t="s">
        <v>16</v>
      </c>
      <c r="G583" s="116">
        <v>1380275</v>
      </c>
      <c r="H583" s="116"/>
      <c r="I583" s="116"/>
      <c r="J583" s="117">
        <v>43910</v>
      </c>
      <c r="K583" s="116" t="s">
        <v>2434</v>
      </c>
      <c r="L583" s="116" t="s">
        <v>221</v>
      </c>
      <c r="M583" s="116">
        <v>99781673</v>
      </c>
      <c r="N583" s="116" t="s">
        <v>2436</v>
      </c>
      <c r="O583" s="116" t="s">
        <v>508</v>
      </c>
      <c r="P583" s="116">
        <v>99824700</v>
      </c>
    </row>
    <row r="584" spans="1:16" ht="30" customHeight="1" x14ac:dyDescent="0.25">
      <c r="A584" s="154"/>
      <c r="B584" s="118" t="s">
        <v>2440</v>
      </c>
      <c r="C584" s="112">
        <v>44</v>
      </c>
      <c r="D584" s="116" t="s">
        <v>2437</v>
      </c>
      <c r="E584" s="119" t="s">
        <v>316</v>
      </c>
      <c r="F584" s="117" t="s">
        <v>16</v>
      </c>
      <c r="G584" s="116">
        <v>1380419</v>
      </c>
      <c r="H584" s="116"/>
      <c r="I584" s="116"/>
      <c r="J584" s="117">
        <v>43913</v>
      </c>
      <c r="K584" s="116" t="s">
        <v>2437</v>
      </c>
      <c r="L584" s="116" t="s">
        <v>77</v>
      </c>
      <c r="M584" s="116">
        <v>96650053</v>
      </c>
      <c r="N584" s="116" t="s">
        <v>2400</v>
      </c>
      <c r="O584" s="116" t="s">
        <v>139</v>
      </c>
      <c r="P584" s="116">
        <v>96572101</v>
      </c>
    </row>
    <row r="585" spans="1:16" ht="30" customHeight="1" x14ac:dyDescent="0.25">
      <c r="A585" s="154"/>
      <c r="B585" s="118" t="s">
        <v>2440</v>
      </c>
      <c r="C585" s="112">
        <v>45</v>
      </c>
      <c r="D585" s="116" t="s">
        <v>2438</v>
      </c>
      <c r="E585" s="119" t="s">
        <v>2439</v>
      </c>
      <c r="F585" s="117" t="s">
        <v>16</v>
      </c>
      <c r="G585" s="116">
        <v>1380412</v>
      </c>
      <c r="H585" s="116"/>
      <c r="I585" s="116"/>
      <c r="J585" s="117">
        <v>43916</v>
      </c>
      <c r="K585" s="116" t="s">
        <v>2438</v>
      </c>
      <c r="L585" s="116" t="s">
        <v>2389</v>
      </c>
      <c r="M585" s="116">
        <v>99766588</v>
      </c>
      <c r="N585" s="116" t="s">
        <v>1359</v>
      </c>
      <c r="O585" s="116" t="s">
        <v>72</v>
      </c>
      <c r="P585" s="116">
        <v>97682627</v>
      </c>
    </row>
    <row r="586" spans="1:16" ht="30" customHeight="1" x14ac:dyDescent="0.25">
      <c r="A586" s="154">
        <v>25</v>
      </c>
      <c r="B586" s="118" t="s">
        <v>2509</v>
      </c>
      <c r="C586" s="112">
        <v>1</v>
      </c>
      <c r="D586" s="116" t="s">
        <v>1752</v>
      </c>
      <c r="E586" s="116" t="s">
        <v>2441</v>
      </c>
      <c r="F586" s="117" t="s">
        <v>16</v>
      </c>
      <c r="G586" s="116" t="s">
        <v>2442</v>
      </c>
      <c r="H586" s="116"/>
      <c r="I586" s="116"/>
      <c r="J586" s="117">
        <v>43924</v>
      </c>
      <c r="K586" s="116" t="s">
        <v>1752</v>
      </c>
      <c r="L586" s="116" t="s">
        <v>382</v>
      </c>
      <c r="M586" s="116">
        <v>99796817</v>
      </c>
      <c r="N586" s="116" t="s">
        <v>2443</v>
      </c>
      <c r="O586" s="116" t="s">
        <v>2444</v>
      </c>
      <c r="P586" s="116">
        <v>99283401</v>
      </c>
    </row>
    <row r="587" spans="1:16" ht="30" customHeight="1" x14ac:dyDescent="0.25">
      <c r="A587" s="154"/>
      <c r="B587" s="118" t="s">
        <v>2509</v>
      </c>
      <c r="C587" s="112">
        <v>2</v>
      </c>
      <c r="D587" s="116" t="s">
        <v>2445</v>
      </c>
      <c r="E587" s="116" t="s">
        <v>391</v>
      </c>
      <c r="F587" s="117" t="s">
        <v>16</v>
      </c>
      <c r="G587" s="116" t="s">
        <v>2446</v>
      </c>
      <c r="H587" s="116"/>
      <c r="I587" s="116"/>
      <c r="J587" s="117">
        <v>43924</v>
      </c>
      <c r="K587" s="116" t="s">
        <v>2445</v>
      </c>
      <c r="L587" s="116" t="s">
        <v>355</v>
      </c>
      <c r="M587" s="116">
        <v>97635004</v>
      </c>
      <c r="N587" s="116" t="s">
        <v>2447</v>
      </c>
      <c r="O587" s="116" t="s">
        <v>2090</v>
      </c>
      <c r="P587" s="116">
        <v>97645433</v>
      </c>
    </row>
    <row r="588" spans="1:16" ht="30" customHeight="1" x14ac:dyDescent="0.25">
      <c r="A588" s="154"/>
      <c r="B588" s="118" t="s">
        <v>2509</v>
      </c>
      <c r="C588" s="112">
        <v>3</v>
      </c>
      <c r="D588" s="116" t="s">
        <v>2448</v>
      </c>
      <c r="E588" s="116" t="s">
        <v>1024</v>
      </c>
      <c r="F588" s="117" t="s">
        <v>16</v>
      </c>
      <c r="G588" s="116" t="s">
        <v>2449</v>
      </c>
      <c r="H588" s="116"/>
      <c r="I588" s="116"/>
      <c r="J588" s="117">
        <v>43985</v>
      </c>
      <c r="K588" s="116" t="s">
        <v>2450</v>
      </c>
      <c r="L588" s="116" t="s">
        <v>386</v>
      </c>
      <c r="M588" s="116">
        <v>99139121</v>
      </c>
      <c r="N588" s="116" t="s">
        <v>2451</v>
      </c>
      <c r="O588" s="116" t="s">
        <v>403</v>
      </c>
      <c r="P588" s="116">
        <v>99853302</v>
      </c>
    </row>
    <row r="589" spans="1:16" ht="30" customHeight="1" x14ac:dyDescent="0.25">
      <c r="A589" s="154"/>
      <c r="B589" s="118" t="s">
        <v>2509</v>
      </c>
      <c r="C589" s="112">
        <v>4</v>
      </c>
      <c r="D589" s="116" t="s">
        <v>1536</v>
      </c>
      <c r="E589" s="116" t="s">
        <v>1052</v>
      </c>
      <c r="F589" s="117" t="s">
        <v>16</v>
      </c>
      <c r="G589" s="116" t="s">
        <v>2452</v>
      </c>
      <c r="H589" s="116"/>
      <c r="I589" s="116"/>
      <c r="J589" s="117">
        <v>44003</v>
      </c>
      <c r="K589" s="116" t="s">
        <v>607</v>
      </c>
      <c r="L589" s="116" t="s">
        <v>436</v>
      </c>
      <c r="M589" s="116">
        <v>99318939</v>
      </c>
      <c r="N589" s="116" t="s">
        <v>2453</v>
      </c>
      <c r="O589" s="116" t="s">
        <v>403</v>
      </c>
      <c r="P589" s="116">
        <v>97759642</v>
      </c>
    </row>
    <row r="590" spans="1:16" ht="30" customHeight="1" x14ac:dyDescent="0.25">
      <c r="A590" s="154"/>
      <c r="B590" s="118" t="s">
        <v>2509</v>
      </c>
      <c r="C590" s="112">
        <v>5</v>
      </c>
      <c r="D590" s="116" t="s">
        <v>2454</v>
      </c>
      <c r="E590" s="116" t="s">
        <v>2455</v>
      </c>
      <c r="F590" s="117" t="s">
        <v>16</v>
      </c>
      <c r="G590" s="116" t="s">
        <v>2456</v>
      </c>
      <c r="H590" s="116"/>
      <c r="I590" s="116"/>
      <c r="J590" s="117">
        <v>44050</v>
      </c>
      <c r="K590" s="116" t="s">
        <v>2454</v>
      </c>
      <c r="L590" s="116" t="s">
        <v>2457</v>
      </c>
      <c r="M590" s="116">
        <v>97638738</v>
      </c>
      <c r="N590" s="116" t="s">
        <v>2458</v>
      </c>
      <c r="O590" s="116" t="s">
        <v>2459</v>
      </c>
      <c r="P590" s="116">
        <v>99752316</v>
      </c>
    </row>
    <row r="591" spans="1:16" ht="30" customHeight="1" x14ac:dyDescent="0.25">
      <c r="A591" s="154"/>
      <c r="B591" s="118" t="s">
        <v>2509</v>
      </c>
      <c r="C591" s="112">
        <v>6</v>
      </c>
      <c r="D591" s="116" t="s">
        <v>1536</v>
      </c>
      <c r="E591" s="116" t="s">
        <v>2185</v>
      </c>
      <c r="F591" s="117" t="s">
        <v>16</v>
      </c>
      <c r="G591" s="116" t="s">
        <v>2460</v>
      </c>
      <c r="H591" s="116"/>
      <c r="I591" s="116"/>
      <c r="J591" s="117">
        <v>43933</v>
      </c>
      <c r="K591" s="116" t="s">
        <v>607</v>
      </c>
      <c r="L591" s="116" t="s">
        <v>2002</v>
      </c>
      <c r="M591" s="116">
        <v>99011950</v>
      </c>
      <c r="N591" s="116" t="s">
        <v>1572</v>
      </c>
      <c r="O591" s="116" t="s">
        <v>2461</v>
      </c>
      <c r="P591" s="116">
        <v>99919658</v>
      </c>
    </row>
    <row r="592" spans="1:16" ht="30" customHeight="1" x14ac:dyDescent="0.25">
      <c r="A592" s="154"/>
      <c r="B592" s="118" t="s">
        <v>2509</v>
      </c>
      <c r="C592" s="112">
        <v>7</v>
      </c>
      <c r="D592" s="116" t="s">
        <v>2462</v>
      </c>
      <c r="E592" s="116" t="s">
        <v>2463</v>
      </c>
      <c r="F592" s="117" t="s">
        <v>16</v>
      </c>
      <c r="G592" s="116" t="s">
        <v>2464</v>
      </c>
      <c r="H592" s="116"/>
      <c r="I592" s="116"/>
      <c r="J592" s="117">
        <v>44069</v>
      </c>
      <c r="K592" s="116" t="s">
        <v>2462</v>
      </c>
      <c r="L592" s="116" t="s">
        <v>406</v>
      </c>
      <c r="M592" s="116">
        <v>99520559</v>
      </c>
      <c r="N592" s="116" t="s">
        <v>364</v>
      </c>
      <c r="O592" s="116" t="s">
        <v>2465</v>
      </c>
      <c r="P592" s="116">
        <v>96557256</v>
      </c>
    </row>
    <row r="593" spans="1:16" ht="30" customHeight="1" x14ac:dyDescent="0.25">
      <c r="A593" s="154"/>
      <c r="B593" s="118" t="s">
        <v>2509</v>
      </c>
      <c r="C593" s="112">
        <v>8</v>
      </c>
      <c r="D593" s="116" t="s">
        <v>2022</v>
      </c>
      <c r="E593" s="116" t="s">
        <v>2466</v>
      </c>
      <c r="F593" s="117" t="s">
        <v>16</v>
      </c>
      <c r="G593" s="116" t="s">
        <v>2467</v>
      </c>
      <c r="H593" s="116"/>
      <c r="I593" s="116"/>
      <c r="J593" s="117">
        <v>44074</v>
      </c>
      <c r="K593" s="116" t="s">
        <v>1518</v>
      </c>
      <c r="L593" s="116" t="s">
        <v>2468</v>
      </c>
      <c r="M593" s="116">
        <v>95506036</v>
      </c>
      <c r="N593" s="116" t="s">
        <v>2469</v>
      </c>
      <c r="O593" s="116" t="s">
        <v>2470</v>
      </c>
      <c r="P593" s="116">
        <v>96996011</v>
      </c>
    </row>
    <row r="594" spans="1:16" ht="30" customHeight="1" x14ac:dyDescent="0.25">
      <c r="A594" s="154"/>
      <c r="B594" s="118" t="s">
        <v>2509</v>
      </c>
      <c r="C594" s="112">
        <v>9</v>
      </c>
      <c r="D594" s="116" t="s">
        <v>2471</v>
      </c>
      <c r="E594" s="116" t="s">
        <v>1024</v>
      </c>
      <c r="F594" s="117" t="s">
        <v>147</v>
      </c>
      <c r="G594" s="116" t="s">
        <v>2472</v>
      </c>
      <c r="H594" s="116"/>
      <c r="I594" s="116"/>
      <c r="J594" s="117">
        <v>44089</v>
      </c>
      <c r="K594" s="116" t="s">
        <v>1752</v>
      </c>
      <c r="L594" s="116" t="s">
        <v>355</v>
      </c>
      <c r="M594" s="116">
        <v>99541146</v>
      </c>
      <c r="N594" s="116" t="s">
        <v>2453</v>
      </c>
      <c r="O594" s="116" t="s">
        <v>403</v>
      </c>
      <c r="P594" s="116">
        <v>99524688</v>
      </c>
    </row>
    <row r="595" spans="1:16" ht="30" customHeight="1" x14ac:dyDescent="0.25">
      <c r="A595" s="154"/>
      <c r="B595" s="118" t="s">
        <v>2509</v>
      </c>
      <c r="C595" s="112">
        <v>10</v>
      </c>
      <c r="D595" s="116" t="s">
        <v>2473</v>
      </c>
      <c r="E595" s="116" t="s">
        <v>1734</v>
      </c>
      <c r="F595" s="117" t="s">
        <v>147</v>
      </c>
      <c r="G595" s="116" t="s">
        <v>2474</v>
      </c>
      <c r="H595" s="116"/>
      <c r="I595" s="116"/>
      <c r="J595" s="117">
        <v>44141</v>
      </c>
      <c r="K595" s="116" t="s">
        <v>2475</v>
      </c>
      <c r="L595" s="116" t="s">
        <v>2235</v>
      </c>
      <c r="M595" s="116">
        <v>97853642</v>
      </c>
      <c r="N595" s="116" t="s">
        <v>1507</v>
      </c>
      <c r="O595" s="116" t="s">
        <v>403</v>
      </c>
      <c r="P595" s="116">
        <v>96411145</v>
      </c>
    </row>
    <row r="596" spans="1:16" ht="30" customHeight="1" x14ac:dyDescent="0.25">
      <c r="A596" s="154"/>
      <c r="B596" s="118" t="s">
        <v>2509</v>
      </c>
      <c r="C596" s="112">
        <v>11</v>
      </c>
      <c r="D596" s="116" t="s">
        <v>2476</v>
      </c>
      <c r="E596" s="116" t="s">
        <v>840</v>
      </c>
      <c r="F596" s="117" t="s">
        <v>147</v>
      </c>
      <c r="G596" s="116" t="s">
        <v>2477</v>
      </c>
      <c r="H596" s="116"/>
      <c r="I596" s="116"/>
      <c r="J596" s="117">
        <v>44176</v>
      </c>
      <c r="K596" s="116" t="s">
        <v>2476</v>
      </c>
      <c r="L596" s="116" t="s">
        <v>382</v>
      </c>
      <c r="M596" s="116">
        <v>99785231</v>
      </c>
      <c r="N596" s="116" t="s">
        <v>404</v>
      </c>
      <c r="O596" s="116" t="s">
        <v>2478</v>
      </c>
      <c r="P596" s="116">
        <v>99974938</v>
      </c>
    </row>
    <row r="597" spans="1:16" ht="30" customHeight="1" x14ac:dyDescent="0.25">
      <c r="A597" s="154"/>
      <c r="B597" s="118" t="s">
        <v>2509</v>
      </c>
      <c r="C597" s="112">
        <v>12</v>
      </c>
      <c r="D597" s="116" t="s">
        <v>397</v>
      </c>
      <c r="E597" s="116" t="s">
        <v>840</v>
      </c>
      <c r="F597" s="117" t="s">
        <v>147</v>
      </c>
      <c r="G597" s="116" t="s">
        <v>2479</v>
      </c>
      <c r="H597" s="116"/>
      <c r="I597" s="116"/>
      <c r="J597" s="117">
        <v>44187</v>
      </c>
      <c r="K597" s="116" t="s">
        <v>397</v>
      </c>
      <c r="L597" s="116" t="s">
        <v>351</v>
      </c>
      <c r="M597" s="116">
        <v>96424862</v>
      </c>
      <c r="N597" s="116" t="s">
        <v>439</v>
      </c>
      <c r="O597" s="116" t="s">
        <v>370</v>
      </c>
      <c r="P597" s="116">
        <v>96831151</v>
      </c>
    </row>
    <row r="598" spans="1:16" ht="30" customHeight="1" x14ac:dyDescent="0.25">
      <c r="A598" s="154"/>
      <c r="B598" s="118" t="s">
        <v>2509</v>
      </c>
      <c r="C598" s="112">
        <v>13</v>
      </c>
      <c r="D598" s="116" t="s">
        <v>2480</v>
      </c>
      <c r="E598" s="116" t="s">
        <v>2481</v>
      </c>
      <c r="F598" s="117" t="s">
        <v>147</v>
      </c>
      <c r="G598" s="116" t="s">
        <v>2482</v>
      </c>
      <c r="H598" s="116"/>
      <c r="I598" s="116"/>
      <c r="J598" s="117">
        <v>44194</v>
      </c>
      <c r="K598" s="116" t="s">
        <v>2480</v>
      </c>
      <c r="L598" s="116" t="s">
        <v>2483</v>
      </c>
      <c r="M598" s="116"/>
      <c r="N598" s="116" t="s">
        <v>2008</v>
      </c>
      <c r="O598" s="116" t="s">
        <v>403</v>
      </c>
      <c r="P598" s="116">
        <v>97806054</v>
      </c>
    </row>
    <row r="599" spans="1:16" ht="30" customHeight="1" x14ac:dyDescent="0.25">
      <c r="A599" s="154"/>
      <c r="B599" s="118" t="s">
        <v>2509</v>
      </c>
      <c r="C599" s="112">
        <v>14</v>
      </c>
      <c r="D599" s="116" t="s">
        <v>2484</v>
      </c>
      <c r="E599" s="116" t="s">
        <v>1054</v>
      </c>
      <c r="F599" s="117" t="s">
        <v>147</v>
      </c>
      <c r="G599" s="116" t="s">
        <v>2485</v>
      </c>
      <c r="H599" s="116"/>
      <c r="I599" s="116"/>
      <c r="J599" s="117">
        <v>44265</v>
      </c>
      <c r="K599" s="116" t="s">
        <v>2486</v>
      </c>
      <c r="L599" s="116" t="s">
        <v>2487</v>
      </c>
      <c r="M599" s="116">
        <v>99557439</v>
      </c>
      <c r="N599" s="116" t="s">
        <v>2488</v>
      </c>
      <c r="O599" s="116" t="s">
        <v>2489</v>
      </c>
      <c r="P599" s="116">
        <v>99987728</v>
      </c>
    </row>
    <row r="600" spans="1:16" ht="30" customHeight="1" x14ac:dyDescent="0.25">
      <c r="A600" s="154"/>
      <c r="B600" s="118" t="s">
        <v>2509</v>
      </c>
      <c r="C600" s="112">
        <v>15</v>
      </c>
      <c r="D600" s="116" t="s">
        <v>2490</v>
      </c>
      <c r="E600" s="116" t="s">
        <v>2491</v>
      </c>
      <c r="F600" s="117" t="s">
        <v>147</v>
      </c>
      <c r="G600" s="116" t="s">
        <v>2492</v>
      </c>
      <c r="H600" s="116"/>
      <c r="I600" s="116"/>
      <c r="J600" s="117">
        <v>44265</v>
      </c>
      <c r="K600" s="116" t="s">
        <v>2490</v>
      </c>
      <c r="L600" s="116" t="s">
        <v>2026</v>
      </c>
      <c r="M600" s="116">
        <v>99742579</v>
      </c>
      <c r="N600" s="116" t="s">
        <v>2493</v>
      </c>
      <c r="O600" s="116" t="s">
        <v>760</v>
      </c>
      <c r="P600" s="116">
        <v>99854205</v>
      </c>
    </row>
    <row r="601" spans="1:16" ht="30" customHeight="1" x14ac:dyDescent="0.25">
      <c r="A601" s="154"/>
      <c r="B601" s="118" t="s">
        <v>2509</v>
      </c>
      <c r="C601" s="112">
        <v>16</v>
      </c>
      <c r="D601" s="116" t="s">
        <v>384</v>
      </c>
      <c r="E601" s="116" t="s">
        <v>409</v>
      </c>
      <c r="F601" s="117" t="s">
        <v>147</v>
      </c>
      <c r="G601" s="116" t="s">
        <v>2494</v>
      </c>
      <c r="H601" s="116"/>
      <c r="I601" s="116"/>
      <c r="J601" s="117">
        <v>44338</v>
      </c>
      <c r="K601" s="116" t="s">
        <v>384</v>
      </c>
      <c r="L601" s="116" t="s">
        <v>2495</v>
      </c>
      <c r="M601" s="116">
        <v>96322604</v>
      </c>
      <c r="N601" s="116" t="s">
        <v>2496</v>
      </c>
      <c r="O601" s="116" t="s">
        <v>1961</v>
      </c>
      <c r="P601" s="116">
        <v>99080431</v>
      </c>
    </row>
    <row r="602" spans="1:16" ht="30" customHeight="1" x14ac:dyDescent="0.25">
      <c r="A602" s="154"/>
      <c r="B602" s="118" t="s">
        <v>2509</v>
      </c>
      <c r="C602" s="112">
        <v>17</v>
      </c>
      <c r="D602" s="116" t="s">
        <v>2497</v>
      </c>
      <c r="E602" s="116" t="s">
        <v>353</v>
      </c>
      <c r="F602" s="117" t="s">
        <v>147</v>
      </c>
      <c r="G602" s="116" t="s">
        <v>2498</v>
      </c>
      <c r="H602" s="116"/>
      <c r="I602" s="116"/>
      <c r="J602" s="117">
        <v>44346</v>
      </c>
      <c r="K602" s="116" t="s">
        <v>2499</v>
      </c>
      <c r="L602" s="116" t="s">
        <v>600</v>
      </c>
      <c r="M602" s="116">
        <v>96766994</v>
      </c>
      <c r="N602" s="116" t="s">
        <v>2500</v>
      </c>
      <c r="O602" s="116" t="s">
        <v>403</v>
      </c>
      <c r="P602" s="116">
        <v>97830459</v>
      </c>
    </row>
    <row r="603" spans="1:16" ht="30" customHeight="1" x14ac:dyDescent="0.25">
      <c r="A603" s="154"/>
      <c r="B603" s="118" t="s">
        <v>2509</v>
      </c>
      <c r="C603" s="112">
        <v>18</v>
      </c>
      <c r="D603" s="116" t="s">
        <v>438</v>
      </c>
      <c r="E603" s="116" t="s">
        <v>1033</v>
      </c>
      <c r="F603" s="117" t="s">
        <v>147</v>
      </c>
      <c r="G603" s="116" t="s">
        <v>2501</v>
      </c>
      <c r="H603" s="116"/>
      <c r="I603" s="116"/>
      <c r="J603" s="117">
        <v>44392</v>
      </c>
      <c r="K603" s="116" t="s">
        <v>438</v>
      </c>
      <c r="L603" s="116" t="s">
        <v>401</v>
      </c>
      <c r="M603" s="116">
        <v>97905712</v>
      </c>
      <c r="N603" s="116" t="s">
        <v>2502</v>
      </c>
      <c r="O603" s="116" t="s">
        <v>385</v>
      </c>
      <c r="P603" s="116">
        <v>96890426</v>
      </c>
    </row>
    <row r="604" spans="1:16" ht="30" customHeight="1" x14ac:dyDescent="0.25">
      <c r="A604" s="154"/>
      <c r="B604" s="118" t="s">
        <v>2509</v>
      </c>
      <c r="C604" s="112">
        <v>19</v>
      </c>
      <c r="D604" s="116" t="s">
        <v>2503</v>
      </c>
      <c r="E604" s="116" t="s">
        <v>2504</v>
      </c>
      <c r="F604" s="117" t="s">
        <v>147</v>
      </c>
      <c r="G604" s="116" t="s">
        <v>2505</v>
      </c>
      <c r="H604" s="116"/>
      <c r="I604" s="116"/>
      <c r="J604" s="117">
        <v>44432</v>
      </c>
      <c r="K604" s="116" t="s">
        <v>2506</v>
      </c>
      <c r="L604" s="116" t="s">
        <v>2507</v>
      </c>
      <c r="M604" s="116">
        <v>97612317</v>
      </c>
      <c r="N604" s="116" t="s">
        <v>2508</v>
      </c>
      <c r="O604" s="116" t="s">
        <v>766</v>
      </c>
      <c r="P604" s="116"/>
    </row>
    <row r="605" spans="1:16" ht="30" customHeight="1" x14ac:dyDescent="0.25">
      <c r="A605" s="154">
        <v>26</v>
      </c>
      <c r="B605" s="118" t="s">
        <v>2583</v>
      </c>
      <c r="C605" s="112">
        <v>1</v>
      </c>
      <c r="D605" s="116" t="s">
        <v>2510</v>
      </c>
      <c r="E605" s="116" t="s">
        <v>2511</v>
      </c>
      <c r="F605" s="117" t="s">
        <v>147</v>
      </c>
      <c r="G605" s="116" t="s">
        <v>2512</v>
      </c>
      <c r="H605" s="116"/>
      <c r="I605" s="116"/>
      <c r="J605" s="117">
        <v>44084</v>
      </c>
      <c r="K605" s="116"/>
      <c r="L605" s="116"/>
      <c r="M605" s="116"/>
      <c r="N605" s="116" t="s">
        <v>2513</v>
      </c>
      <c r="O605" s="116" t="s">
        <v>766</v>
      </c>
      <c r="P605" s="116">
        <v>96519993</v>
      </c>
    </row>
    <row r="606" spans="1:16" ht="30" customHeight="1" x14ac:dyDescent="0.25">
      <c r="A606" s="154"/>
      <c r="B606" s="118" t="s">
        <v>2583</v>
      </c>
      <c r="C606" s="112">
        <v>2</v>
      </c>
      <c r="D606" s="116" t="s">
        <v>1571</v>
      </c>
      <c r="E606" s="116" t="s">
        <v>386</v>
      </c>
      <c r="F606" s="117" t="s">
        <v>16</v>
      </c>
      <c r="G606" s="116" t="s">
        <v>2514</v>
      </c>
      <c r="H606" s="116"/>
      <c r="I606" s="116"/>
      <c r="J606" s="117">
        <v>43915</v>
      </c>
      <c r="K606" s="116" t="s">
        <v>2515</v>
      </c>
      <c r="L606" s="116" t="s">
        <v>2516</v>
      </c>
      <c r="M606" s="116">
        <v>99859777</v>
      </c>
      <c r="N606" s="116" t="s">
        <v>384</v>
      </c>
      <c r="O606" s="116" t="s">
        <v>2517</v>
      </c>
      <c r="P606" s="116">
        <v>99481916</v>
      </c>
    </row>
    <row r="607" spans="1:16" ht="30" customHeight="1" x14ac:dyDescent="0.25">
      <c r="A607" s="154"/>
      <c r="B607" s="118" t="s">
        <v>2583</v>
      </c>
      <c r="C607" s="112">
        <v>3</v>
      </c>
      <c r="D607" s="116" t="s">
        <v>2518</v>
      </c>
      <c r="E607" s="116" t="s">
        <v>2519</v>
      </c>
      <c r="F607" s="117" t="s">
        <v>16</v>
      </c>
      <c r="G607" s="116" t="s">
        <v>2520</v>
      </c>
      <c r="H607" s="116"/>
      <c r="I607" s="116"/>
      <c r="J607" s="117">
        <v>43946</v>
      </c>
      <c r="K607" s="116" t="s">
        <v>2518</v>
      </c>
      <c r="L607" s="116" t="s">
        <v>373</v>
      </c>
      <c r="M607" s="116">
        <v>99671612</v>
      </c>
      <c r="N607" s="116" t="s">
        <v>2521</v>
      </c>
      <c r="O607" s="116" t="s">
        <v>2522</v>
      </c>
      <c r="P607" s="116">
        <v>99408138</v>
      </c>
    </row>
    <row r="608" spans="1:16" ht="30" customHeight="1" x14ac:dyDescent="0.25">
      <c r="A608" s="154"/>
      <c r="B608" s="118" t="s">
        <v>2583</v>
      </c>
      <c r="C608" s="112">
        <v>4</v>
      </c>
      <c r="D608" s="116" t="s">
        <v>2523</v>
      </c>
      <c r="E608" s="116" t="s">
        <v>1780</v>
      </c>
      <c r="F608" s="117" t="s">
        <v>16</v>
      </c>
      <c r="G608" s="116" t="s">
        <v>2524</v>
      </c>
      <c r="H608" s="116"/>
      <c r="I608" s="116"/>
      <c r="J608" s="117">
        <v>43947</v>
      </c>
      <c r="K608" s="116" t="s">
        <v>2523</v>
      </c>
      <c r="L608" s="116" t="s">
        <v>2525</v>
      </c>
      <c r="M608" s="116">
        <v>96629546</v>
      </c>
      <c r="N608" s="116" t="s">
        <v>2088</v>
      </c>
      <c r="O608" s="116" t="s">
        <v>2526</v>
      </c>
      <c r="P608" s="116">
        <v>99939808</v>
      </c>
    </row>
    <row r="609" spans="1:16" ht="30" customHeight="1" x14ac:dyDescent="0.25">
      <c r="A609" s="154"/>
      <c r="B609" s="118" t="s">
        <v>2583</v>
      </c>
      <c r="C609" s="112">
        <v>5</v>
      </c>
      <c r="D609" s="116" t="s">
        <v>2527</v>
      </c>
      <c r="E609" s="116" t="s">
        <v>1918</v>
      </c>
      <c r="F609" s="117" t="s">
        <v>16</v>
      </c>
      <c r="G609" s="116" t="s">
        <v>2528</v>
      </c>
      <c r="H609" s="116"/>
      <c r="I609" s="116"/>
      <c r="J609" s="117">
        <v>43949</v>
      </c>
      <c r="K609" s="116" t="s">
        <v>2527</v>
      </c>
      <c r="L609" s="116" t="s">
        <v>2529</v>
      </c>
      <c r="M609" s="116">
        <v>99880835</v>
      </c>
      <c r="N609" s="116" t="s">
        <v>2530</v>
      </c>
      <c r="O609" s="116" t="s">
        <v>437</v>
      </c>
      <c r="P609" s="116">
        <v>99309823</v>
      </c>
    </row>
    <row r="610" spans="1:16" ht="30" customHeight="1" x14ac:dyDescent="0.25">
      <c r="A610" s="154"/>
      <c r="B610" s="118" t="s">
        <v>2583</v>
      </c>
      <c r="C610" s="112">
        <v>6</v>
      </c>
      <c r="D610" s="116" t="s">
        <v>2531</v>
      </c>
      <c r="E610" s="116" t="s">
        <v>2532</v>
      </c>
      <c r="F610" s="117" t="s">
        <v>16</v>
      </c>
      <c r="G610" s="116" t="s">
        <v>2533</v>
      </c>
      <c r="H610" s="116"/>
      <c r="I610" s="116"/>
      <c r="J610" s="117">
        <v>43955</v>
      </c>
      <c r="K610" s="116"/>
      <c r="L610" s="116"/>
      <c r="M610" s="116"/>
      <c r="N610" s="116" t="s">
        <v>2531</v>
      </c>
      <c r="O610" s="116" t="s">
        <v>2534</v>
      </c>
      <c r="P610" s="116">
        <v>96020829</v>
      </c>
    </row>
    <row r="611" spans="1:16" ht="30" customHeight="1" x14ac:dyDescent="0.25">
      <c r="A611" s="154"/>
      <c r="B611" s="118" t="s">
        <v>2583</v>
      </c>
      <c r="C611" s="112">
        <v>7</v>
      </c>
      <c r="D611" s="116" t="s">
        <v>2535</v>
      </c>
      <c r="E611" s="116" t="s">
        <v>2536</v>
      </c>
      <c r="F611" s="117" t="s">
        <v>16</v>
      </c>
      <c r="G611" s="116" t="s">
        <v>2537</v>
      </c>
      <c r="H611" s="116"/>
      <c r="I611" s="116"/>
      <c r="J611" s="117">
        <v>43972</v>
      </c>
      <c r="K611" s="116" t="s">
        <v>2535</v>
      </c>
      <c r="L611" s="116" t="s">
        <v>627</v>
      </c>
      <c r="M611" s="116">
        <v>99770066</v>
      </c>
      <c r="N611" s="116" t="s">
        <v>2538</v>
      </c>
      <c r="O611" s="116" t="s">
        <v>2539</v>
      </c>
      <c r="P611" s="116">
        <v>99837777</v>
      </c>
    </row>
    <row r="612" spans="1:16" ht="30" customHeight="1" x14ac:dyDescent="0.25">
      <c r="A612" s="154"/>
      <c r="B612" s="118" t="s">
        <v>2583</v>
      </c>
      <c r="C612" s="112">
        <v>8</v>
      </c>
      <c r="D612" s="116" t="s">
        <v>2540</v>
      </c>
      <c r="E612" s="116" t="s">
        <v>436</v>
      </c>
      <c r="F612" s="117" t="s">
        <v>16</v>
      </c>
      <c r="G612" s="116" t="s">
        <v>2541</v>
      </c>
      <c r="H612" s="116"/>
      <c r="I612" s="116"/>
      <c r="J612" s="117">
        <v>44008</v>
      </c>
      <c r="K612" s="116" t="s">
        <v>2540</v>
      </c>
      <c r="L612" s="116" t="s">
        <v>838</v>
      </c>
      <c r="M612" s="116">
        <v>99882392</v>
      </c>
      <c r="N612" s="116" t="s">
        <v>364</v>
      </c>
      <c r="O612" s="116" t="s">
        <v>1062</v>
      </c>
      <c r="P612" s="116">
        <v>99945508</v>
      </c>
    </row>
    <row r="613" spans="1:16" ht="30" customHeight="1" x14ac:dyDescent="0.25">
      <c r="A613" s="154"/>
      <c r="B613" s="118" t="s">
        <v>2583</v>
      </c>
      <c r="C613" s="112">
        <v>9</v>
      </c>
      <c r="D613" s="116" t="s">
        <v>439</v>
      </c>
      <c r="E613" s="116" t="s">
        <v>942</v>
      </c>
      <c r="F613" s="117" t="s">
        <v>16</v>
      </c>
      <c r="G613" s="116" t="s">
        <v>2542</v>
      </c>
      <c r="H613" s="116"/>
      <c r="I613" s="116"/>
      <c r="J613" s="117">
        <v>44032</v>
      </c>
      <c r="K613" s="116" t="s">
        <v>439</v>
      </c>
      <c r="L613" s="116" t="s">
        <v>436</v>
      </c>
      <c r="M613" s="116">
        <v>99571249</v>
      </c>
      <c r="N613" s="116" t="s">
        <v>2543</v>
      </c>
      <c r="O613" s="116" t="s">
        <v>370</v>
      </c>
      <c r="P613" s="116">
        <v>99694256</v>
      </c>
    </row>
    <row r="614" spans="1:16" ht="30" customHeight="1" x14ac:dyDescent="0.25">
      <c r="A614" s="154"/>
      <c r="B614" s="118" t="s">
        <v>2583</v>
      </c>
      <c r="C614" s="112">
        <v>10</v>
      </c>
      <c r="D614" s="116" t="s">
        <v>2544</v>
      </c>
      <c r="E614" s="116" t="s">
        <v>2545</v>
      </c>
      <c r="F614" s="117" t="s">
        <v>16</v>
      </c>
      <c r="G614" s="116" t="s">
        <v>2546</v>
      </c>
      <c r="H614" s="116"/>
      <c r="I614" s="116"/>
      <c r="J614" s="117" t="s">
        <v>2547</v>
      </c>
      <c r="K614" s="116" t="s">
        <v>2548</v>
      </c>
      <c r="L614" s="116" t="s">
        <v>356</v>
      </c>
      <c r="M614" s="116">
        <v>99454705</v>
      </c>
      <c r="N614" s="116" t="s">
        <v>439</v>
      </c>
      <c r="O614" s="116" t="s">
        <v>2549</v>
      </c>
      <c r="P614" s="116">
        <v>99360197</v>
      </c>
    </row>
    <row r="615" spans="1:16" ht="30" customHeight="1" x14ac:dyDescent="0.25">
      <c r="A615" s="154"/>
      <c r="B615" s="118" t="s">
        <v>2583</v>
      </c>
      <c r="C615" s="112">
        <v>11</v>
      </c>
      <c r="D615" s="116" t="s">
        <v>2550</v>
      </c>
      <c r="E615" s="116" t="s">
        <v>2551</v>
      </c>
      <c r="F615" s="117" t="s">
        <v>16</v>
      </c>
      <c r="G615" s="116" t="s">
        <v>2552</v>
      </c>
      <c r="H615" s="116"/>
      <c r="I615" s="116"/>
      <c r="J615" s="117">
        <v>44058</v>
      </c>
      <c r="K615" s="116" t="s">
        <v>2553</v>
      </c>
      <c r="L615" s="116" t="s">
        <v>391</v>
      </c>
      <c r="M615" s="116">
        <v>99522753</v>
      </c>
      <c r="N615" s="116" t="s">
        <v>2554</v>
      </c>
      <c r="O615" s="116" t="s">
        <v>440</v>
      </c>
      <c r="P615" s="116">
        <v>99574704</v>
      </c>
    </row>
    <row r="616" spans="1:16" ht="30" customHeight="1" x14ac:dyDescent="0.25">
      <c r="A616" s="154"/>
      <c r="B616" s="118" t="s">
        <v>2583</v>
      </c>
      <c r="C616" s="112">
        <v>12</v>
      </c>
      <c r="D616" s="116" t="s">
        <v>1079</v>
      </c>
      <c r="E616" s="116" t="s">
        <v>360</v>
      </c>
      <c r="F616" s="117" t="s">
        <v>147</v>
      </c>
      <c r="G616" s="116" t="s">
        <v>2555</v>
      </c>
      <c r="H616" s="116"/>
      <c r="I616" s="116"/>
      <c r="J616" s="117">
        <v>44083</v>
      </c>
      <c r="K616" s="116" t="s">
        <v>1079</v>
      </c>
      <c r="L616" s="116" t="s">
        <v>360</v>
      </c>
      <c r="M616" s="116">
        <v>99332787</v>
      </c>
      <c r="N616" s="116" t="s">
        <v>2556</v>
      </c>
      <c r="O616" s="116" t="s">
        <v>403</v>
      </c>
      <c r="P616" s="116">
        <v>96398909</v>
      </c>
    </row>
    <row r="617" spans="1:16" ht="30" customHeight="1" x14ac:dyDescent="0.25">
      <c r="A617" s="154"/>
      <c r="B617" s="118" t="s">
        <v>2583</v>
      </c>
      <c r="C617" s="112">
        <v>13</v>
      </c>
      <c r="D617" s="116" t="s">
        <v>646</v>
      </c>
      <c r="E617" s="116" t="s">
        <v>643</v>
      </c>
      <c r="F617" s="117" t="s">
        <v>147</v>
      </c>
      <c r="G617" s="116" t="s">
        <v>2557</v>
      </c>
      <c r="H617" s="116"/>
      <c r="I617" s="116"/>
      <c r="J617" s="117">
        <v>44180</v>
      </c>
      <c r="K617" s="116" t="s">
        <v>646</v>
      </c>
      <c r="L617" s="116" t="s">
        <v>2558</v>
      </c>
      <c r="M617" s="116">
        <v>99862367</v>
      </c>
      <c r="N617" s="116" t="s">
        <v>1507</v>
      </c>
      <c r="O617" s="116" t="s">
        <v>353</v>
      </c>
      <c r="P617" s="116">
        <v>99823558</v>
      </c>
    </row>
    <row r="618" spans="1:16" ht="30" customHeight="1" x14ac:dyDescent="0.25">
      <c r="A618" s="154"/>
      <c r="B618" s="118" t="s">
        <v>2583</v>
      </c>
      <c r="C618" s="112">
        <v>14</v>
      </c>
      <c r="D618" s="116" t="s">
        <v>2559</v>
      </c>
      <c r="E618" s="116" t="s">
        <v>2560</v>
      </c>
      <c r="F618" s="117" t="s">
        <v>147</v>
      </c>
      <c r="G618" s="116" t="s">
        <v>2561</v>
      </c>
      <c r="H618" s="116"/>
      <c r="I618" s="116"/>
      <c r="J618" s="117">
        <v>44204</v>
      </c>
      <c r="K618" s="116" t="s">
        <v>2559</v>
      </c>
      <c r="L618" s="116" t="s">
        <v>2562</v>
      </c>
      <c r="M618" s="116">
        <v>95556532</v>
      </c>
      <c r="N618" s="116" t="s">
        <v>2563</v>
      </c>
      <c r="O618" s="116" t="s">
        <v>2564</v>
      </c>
      <c r="P618" s="116">
        <v>96071265</v>
      </c>
    </row>
    <row r="619" spans="1:16" ht="30" customHeight="1" x14ac:dyDescent="0.25">
      <c r="A619" s="154"/>
      <c r="B619" s="118" t="s">
        <v>2583</v>
      </c>
      <c r="C619" s="112">
        <v>15</v>
      </c>
      <c r="D619" s="116" t="s">
        <v>2565</v>
      </c>
      <c r="E619" s="116" t="s">
        <v>405</v>
      </c>
      <c r="F619" s="117" t="s">
        <v>147</v>
      </c>
      <c r="G619" s="116" t="s">
        <v>2566</v>
      </c>
      <c r="H619" s="116"/>
      <c r="I619" s="116"/>
      <c r="J619" s="117">
        <v>44214</v>
      </c>
      <c r="K619" s="116" t="s">
        <v>2567</v>
      </c>
      <c r="L619" s="116" t="s">
        <v>2565</v>
      </c>
      <c r="M619" s="116">
        <v>99023083</v>
      </c>
      <c r="N619" s="116" t="s">
        <v>2090</v>
      </c>
      <c r="O619" s="116" t="s">
        <v>646</v>
      </c>
      <c r="P619" s="116">
        <v>99799876</v>
      </c>
    </row>
    <row r="620" spans="1:16" ht="30" customHeight="1" x14ac:dyDescent="0.25">
      <c r="A620" s="154"/>
      <c r="B620" s="118" t="s">
        <v>2583</v>
      </c>
      <c r="C620" s="112">
        <v>16</v>
      </c>
      <c r="D620" s="116" t="s">
        <v>2568</v>
      </c>
      <c r="E620" s="116" t="s">
        <v>2569</v>
      </c>
      <c r="F620" s="117" t="s">
        <v>147</v>
      </c>
      <c r="G620" s="116" t="s">
        <v>2570</v>
      </c>
      <c r="H620" s="116"/>
      <c r="I620" s="116"/>
      <c r="J620" s="117">
        <v>44294</v>
      </c>
      <c r="K620" s="116"/>
      <c r="L620" s="116"/>
      <c r="M620" s="116"/>
      <c r="N620" s="116" t="s">
        <v>2571</v>
      </c>
      <c r="O620" s="116" t="s">
        <v>403</v>
      </c>
      <c r="P620" s="116">
        <v>97658159</v>
      </c>
    </row>
    <row r="621" spans="1:16" ht="30" customHeight="1" x14ac:dyDescent="0.25">
      <c r="A621" s="154"/>
      <c r="B621" s="118" t="s">
        <v>2583</v>
      </c>
      <c r="C621" s="112">
        <v>17</v>
      </c>
      <c r="D621" s="116" t="s">
        <v>2572</v>
      </c>
      <c r="E621" s="116" t="s">
        <v>2573</v>
      </c>
      <c r="F621" s="117" t="s">
        <v>147</v>
      </c>
      <c r="G621" s="116"/>
      <c r="H621" s="116"/>
      <c r="I621" s="116">
        <v>581920874</v>
      </c>
      <c r="J621" s="117">
        <v>44303</v>
      </c>
      <c r="K621" s="116"/>
      <c r="L621" s="116"/>
      <c r="M621" s="116"/>
      <c r="N621" s="116" t="s">
        <v>2572</v>
      </c>
      <c r="O621" s="116" t="s">
        <v>2574</v>
      </c>
      <c r="P621" s="116">
        <v>95516271</v>
      </c>
    </row>
    <row r="622" spans="1:16" ht="30" customHeight="1" x14ac:dyDescent="0.25">
      <c r="A622" s="154"/>
      <c r="B622" s="118" t="s">
        <v>2583</v>
      </c>
      <c r="C622" s="112">
        <v>18</v>
      </c>
      <c r="D622" s="116" t="s">
        <v>2575</v>
      </c>
      <c r="E622" s="116" t="s">
        <v>2576</v>
      </c>
      <c r="F622" s="117" t="s">
        <v>147</v>
      </c>
      <c r="G622" s="116" t="s">
        <v>2577</v>
      </c>
      <c r="H622" s="116"/>
      <c r="I622" s="116"/>
      <c r="J622" s="117">
        <v>44410</v>
      </c>
      <c r="K622" s="116" t="s">
        <v>2578</v>
      </c>
      <c r="L622" s="116" t="s">
        <v>2579</v>
      </c>
      <c r="M622" s="116">
        <v>99552170</v>
      </c>
      <c r="N622" s="116" t="s">
        <v>2580</v>
      </c>
      <c r="O622" s="116" t="s">
        <v>2581</v>
      </c>
      <c r="P622" s="116">
        <v>96108883</v>
      </c>
    </row>
    <row r="623" spans="1:16" ht="30" customHeight="1" x14ac:dyDescent="0.25">
      <c r="A623" s="154"/>
      <c r="B623" s="118" t="s">
        <v>2583</v>
      </c>
      <c r="C623" s="112">
        <v>19</v>
      </c>
      <c r="D623" s="116" t="s">
        <v>646</v>
      </c>
      <c r="E623" s="116" t="s">
        <v>429</v>
      </c>
      <c r="F623" s="117" t="s">
        <v>147</v>
      </c>
      <c r="G623" s="116" t="s">
        <v>2582</v>
      </c>
      <c r="H623" s="116"/>
      <c r="I623" s="116"/>
      <c r="J623" s="117">
        <v>44180</v>
      </c>
      <c r="K623" s="116" t="s">
        <v>646</v>
      </c>
      <c r="L623" s="116" t="s">
        <v>2558</v>
      </c>
      <c r="M623" s="116">
        <v>99862367</v>
      </c>
      <c r="N623" s="116" t="s">
        <v>384</v>
      </c>
      <c r="O623" s="116" t="s">
        <v>353</v>
      </c>
      <c r="P623" s="116">
        <v>99823558</v>
      </c>
    </row>
    <row r="624" spans="1:16" ht="30" customHeight="1" x14ac:dyDescent="0.25">
      <c r="A624" s="154">
        <v>27</v>
      </c>
      <c r="B624" s="118" t="s">
        <v>2763</v>
      </c>
      <c r="C624" s="112">
        <v>1</v>
      </c>
      <c r="D624" s="116" t="s">
        <v>200</v>
      </c>
      <c r="E624" s="116" t="s">
        <v>156</v>
      </c>
      <c r="F624" s="117" t="s">
        <v>1338</v>
      </c>
      <c r="G624" s="116" t="s">
        <v>2584</v>
      </c>
      <c r="H624" s="116"/>
      <c r="I624" s="116"/>
      <c r="J624" s="117">
        <v>43293</v>
      </c>
      <c r="K624" s="116" t="s">
        <v>200</v>
      </c>
      <c r="L624" s="116" t="s">
        <v>142</v>
      </c>
      <c r="M624" s="116">
        <v>99334024</v>
      </c>
      <c r="N624" s="116" t="s">
        <v>1444</v>
      </c>
      <c r="O624" s="116" t="s">
        <v>224</v>
      </c>
      <c r="P624" s="116">
        <v>99550130</v>
      </c>
    </row>
    <row r="625" spans="1:16" ht="30" customHeight="1" x14ac:dyDescent="0.25">
      <c r="A625" s="154"/>
      <c r="B625" s="118" t="s">
        <v>2763</v>
      </c>
      <c r="C625" s="112">
        <v>2</v>
      </c>
      <c r="D625" s="116" t="s">
        <v>200</v>
      </c>
      <c r="E625" s="116" t="s">
        <v>2585</v>
      </c>
      <c r="F625" s="117" t="s">
        <v>1338</v>
      </c>
      <c r="G625" s="116" t="s">
        <v>2586</v>
      </c>
      <c r="H625" s="116"/>
      <c r="I625" s="116"/>
      <c r="J625" s="117" t="s">
        <v>2587</v>
      </c>
      <c r="K625" s="116" t="s">
        <v>200</v>
      </c>
      <c r="L625" s="116" t="s">
        <v>29</v>
      </c>
      <c r="M625" s="116">
        <v>97785069</v>
      </c>
      <c r="N625" s="116" t="s">
        <v>176</v>
      </c>
      <c r="O625" s="116" t="s">
        <v>72</v>
      </c>
      <c r="P625" s="116">
        <v>96219637</v>
      </c>
    </row>
    <row r="626" spans="1:16" ht="30" customHeight="1" x14ac:dyDescent="0.25">
      <c r="A626" s="154"/>
      <c r="B626" s="118" t="s">
        <v>2763</v>
      </c>
      <c r="C626" s="112">
        <v>3</v>
      </c>
      <c r="D626" s="116" t="s">
        <v>2588</v>
      </c>
      <c r="E626" s="116" t="s">
        <v>2589</v>
      </c>
      <c r="F626" s="117" t="s">
        <v>1338</v>
      </c>
      <c r="G626" s="116" t="s">
        <v>2590</v>
      </c>
      <c r="H626" s="116"/>
      <c r="I626" s="116"/>
      <c r="J626" s="117" t="s">
        <v>2591</v>
      </c>
      <c r="K626" s="116" t="s">
        <v>2592</v>
      </c>
      <c r="L626" s="116" t="s">
        <v>2593</v>
      </c>
      <c r="M626" s="116">
        <v>96619096</v>
      </c>
      <c r="N626" s="116" t="s">
        <v>2594</v>
      </c>
      <c r="O626" s="116" t="s">
        <v>1837</v>
      </c>
      <c r="P626" s="116">
        <v>96739625</v>
      </c>
    </row>
    <row r="627" spans="1:16" ht="30" customHeight="1" x14ac:dyDescent="0.25">
      <c r="A627" s="154"/>
      <c r="B627" s="118" t="s">
        <v>2763</v>
      </c>
      <c r="C627" s="112">
        <v>4</v>
      </c>
      <c r="D627" s="116" t="s">
        <v>2595</v>
      </c>
      <c r="E627" s="116" t="s">
        <v>1245</v>
      </c>
      <c r="F627" s="117" t="s">
        <v>1338</v>
      </c>
      <c r="G627" s="116" t="s">
        <v>2596</v>
      </c>
      <c r="H627" s="116"/>
      <c r="I627" s="116"/>
      <c r="J627" s="117" t="s">
        <v>2597</v>
      </c>
      <c r="K627" s="116" t="s">
        <v>2598</v>
      </c>
      <c r="L627" s="116" t="s">
        <v>874</v>
      </c>
      <c r="M627" s="116">
        <v>97730550</v>
      </c>
      <c r="N627" s="116" t="s">
        <v>2599</v>
      </c>
      <c r="O627" s="116" t="s">
        <v>267</v>
      </c>
      <c r="P627" s="116">
        <v>99830653</v>
      </c>
    </row>
    <row r="628" spans="1:16" ht="30" customHeight="1" x14ac:dyDescent="0.25">
      <c r="A628" s="154"/>
      <c r="B628" s="118" t="s">
        <v>2763</v>
      </c>
      <c r="C628" s="112">
        <v>5</v>
      </c>
      <c r="D628" s="116" t="s">
        <v>2600</v>
      </c>
      <c r="E628" s="116" t="s">
        <v>234</v>
      </c>
      <c r="F628" s="117" t="s">
        <v>1338</v>
      </c>
      <c r="G628" s="116" t="s">
        <v>2601</v>
      </c>
      <c r="H628" s="116"/>
      <c r="I628" s="116"/>
      <c r="J628" s="117" t="s">
        <v>2602</v>
      </c>
      <c r="K628" s="116" t="s">
        <v>2603</v>
      </c>
      <c r="L628" s="116" t="s">
        <v>2604</v>
      </c>
      <c r="M628" s="116">
        <v>99549366</v>
      </c>
      <c r="N628" s="116" t="s">
        <v>1480</v>
      </c>
      <c r="O628" s="116" t="s">
        <v>55</v>
      </c>
      <c r="P628" s="116">
        <v>99828110</v>
      </c>
    </row>
    <row r="629" spans="1:16" ht="30" customHeight="1" x14ac:dyDescent="0.25">
      <c r="A629" s="154"/>
      <c r="B629" s="118" t="s">
        <v>2763</v>
      </c>
      <c r="C629" s="112">
        <v>6</v>
      </c>
      <c r="D629" s="116" t="s">
        <v>2605</v>
      </c>
      <c r="E629" s="116" t="s">
        <v>1181</v>
      </c>
      <c r="F629" s="117" t="s">
        <v>69</v>
      </c>
      <c r="G629" s="116" t="s">
        <v>2606</v>
      </c>
      <c r="H629" s="116"/>
      <c r="I629" s="116"/>
      <c r="J629" s="117" t="s">
        <v>2607</v>
      </c>
      <c r="K629" s="116" t="s">
        <v>2605</v>
      </c>
      <c r="L629" s="116" t="s">
        <v>156</v>
      </c>
      <c r="M629" s="116">
        <v>99179136</v>
      </c>
      <c r="N629" s="116" t="s">
        <v>2608</v>
      </c>
      <c r="O629" s="116" t="s">
        <v>2609</v>
      </c>
      <c r="P629" s="116">
        <v>99748535</v>
      </c>
    </row>
    <row r="630" spans="1:16" ht="30" customHeight="1" x14ac:dyDescent="0.25">
      <c r="A630" s="154"/>
      <c r="B630" s="118" t="s">
        <v>2763</v>
      </c>
      <c r="C630" s="112">
        <v>7</v>
      </c>
      <c r="D630" s="116" t="s">
        <v>2610</v>
      </c>
      <c r="E630" s="116" t="s">
        <v>267</v>
      </c>
      <c r="F630" s="117" t="s">
        <v>69</v>
      </c>
      <c r="G630" s="116" t="s">
        <v>2611</v>
      </c>
      <c r="H630" s="116"/>
      <c r="I630" s="116"/>
      <c r="J630" s="117" t="s">
        <v>2612</v>
      </c>
      <c r="K630" s="116" t="s">
        <v>2610</v>
      </c>
      <c r="L630" s="116" t="s">
        <v>29</v>
      </c>
      <c r="M630" s="116">
        <v>99876841</v>
      </c>
      <c r="N630" s="116" t="s">
        <v>60</v>
      </c>
      <c r="O630" s="116" t="s">
        <v>1187</v>
      </c>
      <c r="P630" s="116">
        <v>99332836</v>
      </c>
    </row>
    <row r="631" spans="1:16" ht="30" customHeight="1" x14ac:dyDescent="0.25">
      <c r="A631" s="154"/>
      <c r="B631" s="118" t="s">
        <v>2763</v>
      </c>
      <c r="C631" s="112">
        <v>8</v>
      </c>
      <c r="D631" s="116" t="s">
        <v>329</v>
      </c>
      <c r="E631" s="116" t="s">
        <v>2613</v>
      </c>
      <c r="F631" s="117" t="s">
        <v>69</v>
      </c>
      <c r="G631" s="116" t="s">
        <v>2614</v>
      </c>
      <c r="H631" s="116"/>
      <c r="I631" s="116"/>
      <c r="J631" s="117" t="s">
        <v>2615</v>
      </c>
      <c r="K631" s="116" t="s">
        <v>329</v>
      </c>
      <c r="L631" s="116" t="s">
        <v>270</v>
      </c>
      <c r="M631" s="116">
        <v>99064853</v>
      </c>
      <c r="N631" s="116" t="s">
        <v>2616</v>
      </c>
      <c r="O631" s="116" t="s">
        <v>1175</v>
      </c>
      <c r="P631" s="116">
        <v>99261723</v>
      </c>
    </row>
    <row r="632" spans="1:16" ht="30" customHeight="1" x14ac:dyDescent="0.25">
      <c r="A632" s="154"/>
      <c r="B632" s="118" t="s">
        <v>2763</v>
      </c>
      <c r="C632" s="112">
        <v>9</v>
      </c>
      <c r="D632" s="116" t="s">
        <v>2617</v>
      </c>
      <c r="E632" s="116" t="s">
        <v>1205</v>
      </c>
      <c r="F632" s="117" t="s">
        <v>16</v>
      </c>
      <c r="G632" s="116" t="s">
        <v>2618</v>
      </c>
      <c r="H632" s="116"/>
      <c r="I632" s="116"/>
      <c r="J632" s="117">
        <v>44168</v>
      </c>
      <c r="K632" s="116" t="s">
        <v>2617</v>
      </c>
      <c r="L632" s="116" t="s">
        <v>2619</v>
      </c>
      <c r="M632" s="116">
        <v>97643149</v>
      </c>
      <c r="N632" s="116" t="s">
        <v>2620</v>
      </c>
      <c r="O632" s="116" t="s">
        <v>892</v>
      </c>
      <c r="P632" s="116">
        <v>99838635</v>
      </c>
    </row>
    <row r="633" spans="1:16" ht="30" customHeight="1" x14ac:dyDescent="0.25">
      <c r="A633" s="154"/>
      <c r="B633" s="118" t="s">
        <v>2763</v>
      </c>
      <c r="C633" s="112">
        <v>10</v>
      </c>
      <c r="D633" s="116" t="s">
        <v>2621</v>
      </c>
      <c r="E633" s="116" t="s">
        <v>2622</v>
      </c>
      <c r="F633" s="117" t="s">
        <v>16</v>
      </c>
      <c r="G633" s="116" t="s">
        <v>2623</v>
      </c>
      <c r="H633" s="116"/>
      <c r="I633" s="116"/>
      <c r="J633" s="117" t="s">
        <v>2624</v>
      </c>
      <c r="K633" s="116" t="s">
        <v>2625</v>
      </c>
      <c r="L633" s="116" t="s">
        <v>179</v>
      </c>
      <c r="M633" s="116">
        <v>99817919</v>
      </c>
      <c r="N633" s="116" t="s">
        <v>2626</v>
      </c>
      <c r="O633" s="116" t="s">
        <v>224</v>
      </c>
      <c r="P633" s="116">
        <v>99005399</v>
      </c>
    </row>
    <row r="634" spans="1:16" ht="30" customHeight="1" x14ac:dyDescent="0.25">
      <c r="A634" s="154"/>
      <c r="B634" s="118" t="s">
        <v>2763</v>
      </c>
      <c r="C634" s="112">
        <v>11</v>
      </c>
      <c r="D634" s="116" t="s">
        <v>2627</v>
      </c>
      <c r="E634" s="116" t="s">
        <v>2628</v>
      </c>
      <c r="F634" s="117" t="s">
        <v>16</v>
      </c>
      <c r="G634" s="116"/>
      <c r="H634" s="116" t="s">
        <v>2629</v>
      </c>
      <c r="I634" s="116"/>
      <c r="J634" s="117">
        <v>44169</v>
      </c>
      <c r="K634" s="116" t="s">
        <v>2627</v>
      </c>
      <c r="L634" s="116" t="s">
        <v>2630</v>
      </c>
      <c r="M634" s="116">
        <v>96956287</v>
      </c>
      <c r="N634" s="116" t="s">
        <v>2631</v>
      </c>
      <c r="O634" s="116" t="s">
        <v>2632</v>
      </c>
      <c r="P634" s="116">
        <v>96783847</v>
      </c>
    </row>
    <row r="635" spans="1:16" ht="30" customHeight="1" x14ac:dyDescent="0.25">
      <c r="A635" s="154"/>
      <c r="B635" s="118" t="s">
        <v>2763</v>
      </c>
      <c r="C635" s="112">
        <v>12</v>
      </c>
      <c r="D635" s="116" t="s">
        <v>340</v>
      </c>
      <c r="E635" s="116" t="s">
        <v>2633</v>
      </c>
      <c r="F635" s="117" t="s">
        <v>16</v>
      </c>
      <c r="G635" s="116" t="s">
        <v>2634</v>
      </c>
      <c r="H635" s="116"/>
      <c r="I635" s="116"/>
      <c r="J635" s="117" t="s">
        <v>2635</v>
      </c>
      <c r="K635" s="116" t="s">
        <v>340</v>
      </c>
      <c r="L635" s="116" t="s">
        <v>874</v>
      </c>
      <c r="M635" s="116">
        <v>97444145</v>
      </c>
      <c r="N635" s="116" t="s">
        <v>1864</v>
      </c>
      <c r="O635" s="116" t="s">
        <v>206</v>
      </c>
      <c r="P635" s="116">
        <v>99805651</v>
      </c>
    </row>
    <row r="636" spans="1:16" ht="30" customHeight="1" x14ac:dyDescent="0.25">
      <c r="A636" s="154"/>
      <c r="B636" s="118" t="s">
        <v>2763</v>
      </c>
      <c r="C636" s="112">
        <v>13</v>
      </c>
      <c r="D636" s="116" t="s">
        <v>2636</v>
      </c>
      <c r="E636" s="116" t="s">
        <v>2637</v>
      </c>
      <c r="F636" s="117" t="s">
        <v>16</v>
      </c>
      <c r="G636" s="116" t="s">
        <v>2638</v>
      </c>
      <c r="H636" s="116"/>
      <c r="I636" s="116"/>
      <c r="J636" s="117" t="s">
        <v>2639</v>
      </c>
      <c r="K636" s="116" t="s">
        <v>2636</v>
      </c>
      <c r="L636" s="116" t="s">
        <v>77</v>
      </c>
      <c r="M636" s="116">
        <v>99576641</v>
      </c>
      <c r="N636" s="116" t="s">
        <v>1394</v>
      </c>
      <c r="O636" s="116" t="s">
        <v>1187</v>
      </c>
      <c r="P636" s="116">
        <v>99237077</v>
      </c>
    </row>
    <row r="637" spans="1:16" ht="30" customHeight="1" x14ac:dyDescent="0.25">
      <c r="A637" s="154"/>
      <c r="B637" s="118" t="s">
        <v>2763</v>
      </c>
      <c r="C637" s="112">
        <v>14</v>
      </c>
      <c r="D637" s="116" t="s">
        <v>2640</v>
      </c>
      <c r="E637" s="116" t="s">
        <v>95</v>
      </c>
      <c r="F637" s="117" t="s">
        <v>16</v>
      </c>
      <c r="G637" s="116" t="s">
        <v>2641</v>
      </c>
      <c r="H637" s="116"/>
      <c r="I637" s="116"/>
      <c r="J637" s="117" t="s">
        <v>2642</v>
      </c>
      <c r="K637" s="116" t="s">
        <v>2640</v>
      </c>
      <c r="L637" s="116" t="s">
        <v>1457</v>
      </c>
      <c r="M637" s="116">
        <v>99977951</v>
      </c>
      <c r="N637" s="116" t="s">
        <v>1265</v>
      </c>
      <c r="O637" s="116" t="s">
        <v>2643</v>
      </c>
      <c r="P637" s="116">
        <v>99033994</v>
      </c>
    </row>
    <row r="638" spans="1:16" ht="30" customHeight="1" x14ac:dyDescent="0.25">
      <c r="A638" s="154"/>
      <c r="B638" s="118" t="s">
        <v>2763</v>
      </c>
      <c r="C638" s="112">
        <v>15</v>
      </c>
      <c r="D638" s="116" t="s">
        <v>873</v>
      </c>
      <c r="E638" s="116" t="s">
        <v>2644</v>
      </c>
      <c r="F638" s="117" t="s">
        <v>16</v>
      </c>
      <c r="G638" s="116" t="s">
        <v>2645</v>
      </c>
      <c r="H638" s="116"/>
      <c r="I638" s="116"/>
      <c r="J638" s="117" t="s">
        <v>2646</v>
      </c>
      <c r="K638" s="116" t="s">
        <v>873</v>
      </c>
      <c r="L638" s="116" t="s">
        <v>2647</v>
      </c>
      <c r="M638" s="116">
        <v>97866608</v>
      </c>
      <c r="N638" s="116" t="s">
        <v>1292</v>
      </c>
      <c r="O638" s="116" t="s">
        <v>267</v>
      </c>
      <c r="P638" s="116">
        <v>97866608</v>
      </c>
    </row>
    <row r="639" spans="1:16" ht="30" customHeight="1" x14ac:dyDescent="0.25">
      <c r="A639" s="154"/>
      <c r="B639" s="118" t="s">
        <v>2763</v>
      </c>
      <c r="C639" s="112">
        <v>16</v>
      </c>
      <c r="D639" s="116" t="s">
        <v>2648</v>
      </c>
      <c r="E639" s="116" t="s">
        <v>2649</v>
      </c>
      <c r="F639" s="117" t="s">
        <v>16</v>
      </c>
      <c r="G639" s="116" t="s">
        <v>2650</v>
      </c>
      <c r="H639" s="116"/>
      <c r="I639" s="116"/>
      <c r="J639" s="117" t="s">
        <v>2651</v>
      </c>
      <c r="K639" s="116" t="s">
        <v>2648</v>
      </c>
      <c r="L639" s="116" t="s">
        <v>51</v>
      </c>
      <c r="M639" s="116">
        <v>99294174</v>
      </c>
      <c r="N639" s="116" t="s">
        <v>2652</v>
      </c>
      <c r="O639" s="116" t="s">
        <v>2653</v>
      </c>
      <c r="P639" s="116">
        <v>99895955</v>
      </c>
    </row>
    <row r="640" spans="1:16" ht="30" customHeight="1" x14ac:dyDescent="0.25">
      <c r="A640" s="154"/>
      <c r="B640" s="118" t="s">
        <v>2763</v>
      </c>
      <c r="C640" s="112">
        <v>17</v>
      </c>
      <c r="D640" s="116" t="s">
        <v>2654</v>
      </c>
      <c r="E640" s="116" t="s">
        <v>1283</v>
      </c>
      <c r="F640" s="117" t="s">
        <v>16</v>
      </c>
      <c r="G640" s="116" t="s">
        <v>2655</v>
      </c>
      <c r="H640" s="116"/>
      <c r="I640" s="116"/>
      <c r="J640" s="117" t="s">
        <v>2656</v>
      </c>
      <c r="K640" s="116" t="s">
        <v>2657</v>
      </c>
      <c r="L640" s="116" t="s">
        <v>1283</v>
      </c>
      <c r="M640" s="116">
        <v>97658532</v>
      </c>
      <c r="N640" s="116" t="s">
        <v>2658</v>
      </c>
      <c r="O640" s="116" t="s">
        <v>2659</v>
      </c>
      <c r="P640" s="116">
        <v>97658532</v>
      </c>
    </row>
    <row r="641" spans="1:16" ht="30" customHeight="1" x14ac:dyDescent="0.25">
      <c r="A641" s="154"/>
      <c r="B641" s="118" t="s">
        <v>2763</v>
      </c>
      <c r="C641" s="112">
        <v>18</v>
      </c>
      <c r="D641" s="116" t="s">
        <v>2660</v>
      </c>
      <c r="E641" s="116" t="s">
        <v>2661</v>
      </c>
      <c r="F641" s="117" t="s">
        <v>16</v>
      </c>
      <c r="G641" s="116" t="s">
        <v>2662</v>
      </c>
      <c r="H641" s="116"/>
      <c r="I641" s="116"/>
      <c r="J641" s="117" t="s">
        <v>471</v>
      </c>
      <c r="K641" s="116" t="s">
        <v>2660</v>
      </c>
      <c r="L641" s="116" t="s">
        <v>2663</v>
      </c>
      <c r="M641" s="116">
        <v>99260218</v>
      </c>
      <c r="N641" s="116" t="s">
        <v>2664</v>
      </c>
      <c r="O641" s="116" t="s">
        <v>2665</v>
      </c>
      <c r="P641" s="116">
        <v>99673998</v>
      </c>
    </row>
    <row r="642" spans="1:16" ht="30" customHeight="1" x14ac:dyDescent="0.25">
      <c r="A642" s="154"/>
      <c r="B642" s="118" t="s">
        <v>2763</v>
      </c>
      <c r="C642" s="112">
        <v>19</v>
      </c>
      <c r="D642" s="116" t="s">
        <v>2666</v>
      </c>
      <c r="E642" s="116" t="s">
        <v>1238</v>
      </c>
      <c r="F642" s="117" t="s">
        <v>16</v>
      </c>
      <c r="G642" s="116" t="s">
        <v>2667</v>
      </c>
      <c r="H642" s="116"/>
      <c r="I642" s="116"/>
      <c r="J642" s="117" t="s">
        <v>2668</v>
      </c>
      <c r="K642" s="116" t="s">
        <v>2666</v>
      </c>
      <c r="L642" s="116" t="s">
        <v>1457</v>
      </c>
      <c r="M642" s="116">
        <v>99469030</v>
      </c>
      <c r="N642" s="116" t="s">
        <v>1351</v>
      </c>
      <c r="O642" s="116" t="s">
        <v>2669</v>
      </c>
      <c r="P642" s="116">
        <v>99379900</v>
      </c>
    </row>
    <row r="643" spans="1:16" ht="30" customHeight="1" x14ac:dyDescent="0.25">
      <c r="A643" s="154"/>
      <c r="B643" s="118" t="s">
        <v>2763</v>
      </c>
      <c r="C643" s="112">
        <v>20</v>
      </c>
      <c r="D643" s="116" t="s">
        <v>334</v>
      </c>
      <c r="E643" s="116" t="s">
        <v>2670</v>
      </c>
      <c r="F643" s="117" t="s">
        <v>16</v>
      </c>
      <c r="G643" s="116" t="s">
        <v>2671</v>
      </c>
      <c r="H643" s="116"/>
      <c r="I643" s="116"/>
      <c r="J643" s="117" t="s">
        <v>2672</v>
      </c>
      <c r="K643" s="116" t="s">
        <v>2673</v>
      </c>
      <c r="L643" s="116" t="s">
        <v>2674</v>
      </c>
      <c r="M643" s="116">
        <v>96757059</v>
      </c>
      <c r="N643" s="116" t="s">
        <v>2675</v>
      </c>
      <c r="O643" s="116" t="s">
        <v>238</v>
      </c>
      <c r="P643" s="116">
        <v>99774764</v>
      </c>
    </row>
    <row r="644" spans="1:16" ht="30" customHeight="1" x14ac:dyDescent="0.25">
      <c r="A644" s="154"/>
      <c r="B644" s="118" t="s">
        <v>2763</v>
      </c>
      <c r="C644" s="112">
        <v>21</v>
      </c>
      <c r="D644" s="116" t="s">
        <v>2400</v>
      </c>
      <c r="E644" s="116" t="s">
        <v>2676</v>
      </c>
      <c r="F644" s="117" t="s">
        <v>16</v>
      </c>
      <c r="G644" s="116" t="s">
        <v>2677</v>
      </c>
      <c r="H644" s="116"/>
      <c r="I644" s="116"/>
      <c r="J644" s="117">
        <v>44020</v>
      </c>
      <c r="K644" s="116" t="s">
        <v>2678</v>
      </c>
      <c r="L644" s="116" t="s">
        <v>2679</v>
      </c>
      <c r="M644" s="116">
        <v>99356865</v>
      </c>
      <c r="N644" s="116" t="s">
        <v>2680</v>
      </c>
      <c r="O644" s="116" t="s">
        <v>224</v>
      </c>
      <c r="P644" s="116">
        <v>99137703</v>
      </c>
    </row>
    <row r="645" spans="1:16" ht="30" customHeight="1" x14ac:dyDescent="0.25">
      <c r="A645" s="154"/>
      <c r="B645" s="118" t="s">
        <v>2763</v>
      </c>
      <c r="C645" s="112">
        <v>22</v>
      </c>
      <c r="D645" s="116" t="s">
        <v>2681</v>
      </c>
      <c r="E645" s="116" t="s">
        <v>2682</v>
      </c>
      <c r="F645" s="117" t="s">
        <v>147</v>
      </c>
      <c r="G645" s="116"/>
      <c r="H645" s="116" t="s">
        <v>2683</v>
      </c>
      <c r="I645" s="116"/>
      <c r="J645" s="117" t="s">
        <v>2684</v>
      </c>
      <c r="K645" s="116" t="s">
        <v>2681</v>
      </c>
      <c r="L645" s="116" t="s">
        <v>2685</v>
      </c>
      <c r="M645" s="116">
        <v>96109058</v>
      </c>
      <c r="N645" s="116" t="s">
        <v>2681</v>
      </c>
      <c r="O645" s="116" t="s">
        <v>2686</v>
      </c>
      <c r="P645" s="116">
        <v>96082651</v>
      </c>
    </row>
    <row r="646" spans="1:16" ht="30" customHeight="1" x14ac:dyDescent="0.25">
      <c r="A646" s="154"/>
      <c r="B646" s="118" t="s">
        <v>2763</v>
      </c>
      <c r="C646" s="112">
        <v>23</v>
      </c>
      <c r="D646" s="116" t="s">
        <v>174</v>
      </c>
      <c r="E646" s="116" t="s">
        <v>535</v>
      </c>
      <c r="F646" s="117" t="s">
        <v>147</v>
      </c>
      <c r="G646" s="116" t="s">
        <v>2687</v>
      </c>
      <c r="H646" s="116"/>
      <c r="I646" s="116"/>
      <c r="J646" s="117" t="s">
        <v>2688</v>
      </c>
      <c r="K646" s="116" t="s">
        <v>174</v>
      </c>
      <c r="L646" s="116" t="s">
        <v>2689</v>
      </c>
      <c r="M646" s="116">
        <v>99169037</v>
      </c>
      <c r="N646" s="116" t="s">
        <v>2690</v>
      </c>
      <c r="O646" s="116" t="s">
        <v>2691</v>
      </c>
      <c r="P646" s="116">
        <v>99373197</v>
      </c>
    </row>
    <row r="647" spans="1:16" ht="30" customHeight="1" x14ac:dyDescent="0.25">
      <c r="A647" s="154"/>
      <c r="B647" s="118" t="s">
        <v>2763</v>
      </c>
      <c r="C647" s="112">
        <v>24</v>
      </c>
      <c r="D647" s="116" t="s">
        <v>2692</v>
      </c>
      <c r="E647" s="116" t="s">
        <v>535</v>
      </c>
      <c r="F647" s="117" t="s">
        <v>147</v>
      </c>
      <c r="G647" s="116" t="s">
        <v>2693</v>
      </c>
      <c r="H647" s="116"/>
      <c r="I647" s="116"/>
      <c r="J647" s="117" t="s">
        <v>2694</v>
      </c>
      <c r="K647" s="116" t="s">
        <v>2695</v>
      </c>
      <c r="L647" s="116" t="s">
        <v>142</v>
      </c>
      <c r="M647" s="116">
        <v>99438082</v>
      </c>
      <c r="N647" s="116" t="s">
        <v>1368</v>
      </c>
      <c r="O647" s="116" t="s">
        <v>1855</v>
      </c>
      <c r="P647" s="116">
        <v>99889320</v>
      </c>
    </row>
    <row r="648" spans="1:16" ht="30" customHeight="1" x14ac:dyDescent="0.25">
      <c r="A648" s="154"/>
      <c r="B648" s="118" t="s">
        <v>2763</v>
      </c>
      <c r="C648" s="112">
        <v>25</v>
      </c>
      <c r="D648" s="116" t="s">
        <v>2696</v>
      </c>
      <c r="E648" s="116" t="s">
        <v>72</v>
      </c>
      <c r="F648" s="117" t="s">
        <v>147</v>
      </c>
      <c r="G648" s="116" t="s">
        <v>2697</v>
      </c>
      <c r="H648" s="116"/>
      <c r="I648" s="116"/>
      <c r="J648" s="117" t="s">
        <v>2698</v>
      </c>
      <c r="K648" s="116" t="s">
        <v>2699</v>
      </c>
      <c r="L648" s="116" t="s">
        <v>2700</v>
      </c>
      <c r="M648" s="116">
        <v>97827617</v>
      </c>
      <c r="N648" s="116" t="s">
        <v>2701</v>
      </c>
      <c r="O648" s="116" t="s">
        <v>276</v>
      </c>
      <c r="P648" s="116">
        <v>95504117</v>
      </c>
    </row>
    <row r="649" spans="1:16" ht="30" customHeight="1" x14ac:dyDescent="0.25">
      <c r="A649" s="154"/>
      <c r="B649" s="118" t="s">
        <v>2763</v>
      </c>
      <c r="C649" s="112">
        <v>26</v>
      </c>
      <c r="D649" s="116" t="s">
        <v>2598</v>
      </c>
      <c r="E649" s="116" t="s">
        <v>2702</v>
      </c>
      <c r="F649" s="117" t="s">
        <v>147</v>
      </c>
      <c r="G649" s="116" t="s">
        <v>2703</v>
      </c>
      <c r="H649" s="116"/>
      <c r="I649" s="116"/>
      <c r="J649" s="117" t="s">
        <v>2704</v>
      </c>
      <c r="K649" s="116" t="s">
        <v>2598</v>
      </c>
      <c r="L649" s="116" t="s">
        <v>874</v>
      </c>
      <c r="M649" s="116">
        <v>97730550</v>
      </c>
      <c r="N649" s="116" t="s">
        <v>2599</v>
      </c>
      <c r="O649" s="116" t="s">
        <v>267</v>
      </c>
      <c r="P649" s="116">
        <v>99830653</v>
      </c>
    </row>
    <row r="650" spans="1:16" ht="30" customHeight="1" x14ac:dyDescent="0.25">
      <c r="A650" s="154"/>
      <c r="B650" s="118" t="s">
        <v>2763</v>
      </c>
      <c r="C650" s="112">
        <v>27</v>
      </c>
      <c r="D650" s="116" t="s">
        <v>2705</v>
      </c>
      <c r="E650" s="116" t="s">
        <v>2706</v>
      </c>
      <c r="F650" s="117" t="s">
        <v>147</v>
      </c>
      <c r="G650" s="116" t="s">
        <v>2707</v>
      </c>
      <c r="H650" s="116"/>
      <c r="I650" s="116"/>
      <c r="J650" s="117" t="s">
        <v>2708</v>
      </c>
      <c r="K650" s="116" t="s">
        <v>2709</v>
      </c>
      <c r="L650" s="116" t="s">
        <v>311</v>
      </c>
      <c r="M650" s="116">
        <v>96551138</v>
      </c>
      <c r="N650" s="116" t="s">
        <v>2710</v>
      </c>
      <c r="O650" s="116" t="s">
        <v>206</v>
      </c>
      <c r="P650" s="116">
        <v>99231713</v>
      </c>
    </row>
    <row r="651" spans="1:16" ht="30" customHeight="1" x14ac:dyDescent="0.25">
      <c r="A651" s="154"/>
      <c r="B651" s="118" t="s">
        <v>2763</v>
      </c>
      <c r="C651" s="112">
        <v>28</v>
      </c>
      <c r="D651" s="116" t="s">
        <v>1368</v>
      </c>
      <c r="E651" s="116" t="s">
        <v>1205</v>
      </c>
      <c r="F651" s="117" t="s">
        <v>147</v>
      </c>
      <c r="G651" s="116" t="s">
        <v>2711</v>
      </c>
      <c r="H651" s="116"/>
      <c r="I651" s="116"/>
      <c r="J651" s="117" t="s">
        <v>2712</v>
      </c>
      <c r="K651" s="116" t="s">
        <v>1368</v>
      </c>
      <c r="L651" s="116" t="s">
        <v>270</v>
      </c>
      <c r="M651" s="116">
        <v>96454286</v>
      </c>
      <c r="N651" s="116" t="s">
        <v>1265</v>
      </c>
      <c r="O651" s="116" t="s">
        <v>2713</v>
      </c>
      <c r="P651" s="116">
        <v>99319329</v>
      </c>
    </row>
    <row r="652" spans="1:16" ht="30" customHeight="1" x14ac:dyDescent="0.25">
      <c r="A652" s="154"/>
      <c r="B652" s="118" t="s">
        <v>2763</v>
      </c>
      <c r="C652" s="112">
        <v>29</v>
      </c>
      <c r="D652" s="116" t="s">
        <v>873</v>
      </c>
      <c r="E652" s="116" t="s">
        <v>499</v>
      </c>
      <c r="F652" s="117" t="s">
        <v>147</v>
      </c>
      <c r="G652" s="116" t="s">
        <v>2714</v>
      </c>
      <c r="H652" s="116"/>
      <c r="I652" s="116"/>
      <c r="J652" s="117" t="s">
        <v>2715</v>
      </c>
      <c r="K652" s="116" t="s">
        <v>873</v>
      </c>
      <c r="L652" s="116" t="s">
        <v>142</v>
      </c>
      <c r="M652" s="116">
        <v>99478140</v>
      </c>
      <c r="N652" s="116" t="s">
        <v>32</v>
      </c>
      <c r="O652" s="116" t="s">
        <v>213</v>
      </c>
      <c r="P652" s="116">
        <v>99010358</v>
      </c>
    </row>
    <row r="653" spans="1:16" ht="30" customHeight="1" x14ac:dyDescent="0.25">
      <c r="A653" s="154"/>
      <c r="B653" s="118" t="s">
        <v>2763</v>
      </c>
      <c r="C653" s="112">
        <v>30</v>
      </c>
      <c r="D653" s="116" t="s">
        <v>1265</v>
      </c>
      <c r="E653" s="116" t="s">
        <v>202</v>
      </c>
      <c r="F653" s="117" t="s">
        <v>147</v>
      </c>
      <c r="G653" s="116" t="s">
        <v>2716</v>
      </c>
      <c r="H653" s="116"/>
      <c r="I653" s="116"/>
      <c r="J653" s="117" t="s">
        <v>2717</v>
      </c>
      <c r="K653" s="116" t="s">
        <v>1265</v>
      </c>
      <c r="L653" s="116" t="s">
        <v>1457</v>
      </c>
      <c r="M653" s="116">
        <v>99782481</v>
      </c>
      <c r="N653" s="116" t="s">
        <v>1297</v>
      </c>
      <c r="O653" s="116" t="s">
        <v>267</v>
      </c>
      <c r="P653" s="116">
        <v>99789084</v>
      </c>
    </row>
    <row r="654" spans="1:16" ht="30" customHeight="1" x14ac:dyDescent="0.25">
      <c r="A654" s="154"/>
      <c r="B654" s="118" t="s">
        <v>2763</v>
      </c>
      <c r="C654" s="112">
        <v>31</v>
      </c>
      <c r="D654" s="116" t="s">
        <v>2718</v>
      </c>
      <c r="E654" s="116" t="s">
        <v>311</v>
      </c>
      <c r="F654" s="117" t="s">
        <v>147</v>
      </c>
      <c r="G654" s="116" t="s">
        <v>2719</v>
      </c>
      <c r="H654" s="116"/>
      <c r="I654" s="116"/>
      <c r="J654" s="117" t="s">
        <v>2720</v>
      </c>
      <c r="K654" s="116" t="s">
        <v>2718</v>
      </c>
      <c r="L654" s="116" t="s">
        <v>2721</v>
      </c>
      <c r="M654" s="116">
        <v>99583863</v>
      </c>
      <c r="N654" s="116" t="s">
        <v>2722</v>
      </c>
      <c r="O654" s="116" t="s">
        <v>2723</v>
      </c>
      <c r="P654" s="116">
        <v>99251952</v>
      </c>
    </row>
    <row r="655" spans="1:16" ht="30" customHeight="1" x14ac:dyDescent="0.25">
      <c r="A655" s="154"/>
      <c r="B655" s="118" t="s">
        <v>2763</v>
      </c>
      <c r="C655" s="112">
        <v>32</v>
      </c>
      <c r="D655" s="116" t="s">
        <v>1335</v>
      </c>
      <c r="E655" s="116" t="s">
        <v>2724</v>
      </c>
      <c r="F655" s="117" t="s">
        <v>147</v>
      </c>
      <c r="G655" s="116" t="s">
        <v>2725</v>
      </c>
      <c r="H655" s="116"/>
      <c r="I655" s="116"/>
      <c r="J655" s="117" t="s">
        <v>2726</v>
      </c>
      <c r="K655" s="116" t="s">
        <v>1335</v>
      </c>
      <c r="L655" s="116" t="s">
        <v>270</v>
      </c>
      <c r="M655" s="116">
        <v>99679979</v>
      </c>
      <c r="N655" s="116" t="s">
        <v>2727</v>
      </c>
      <c r="O655" s="116" t="s">
        <v>2728</v>
      </c>
      <c r="P655" s="116">
        <v>99741912</v>
      </c>
    </row>
    <row r="656" spans="1:16" ht="30" customHeight="1" x14ac:dyDescent="0.25">
      <c r="A656" s="154"/>
      <c r="B656" s="118" t="s">
        <v>2763</v>
      </c>
      <c r="C656" s="112">
        <v>33</v>
      </c>
      <c r="D656" s="116" t="s">
        <v>2729</v>
      </c>
      <c r="E656" s="116" t="s">
        <v>2730</v>
      </c>
      <c r="F656" s="117" t="s">
        <v>147</v>
      </c>
      <c r="G656" s="116" t="s">
        <v>2731</v>
      </c>
      <c r="H656" s="116"/>
      <c r="I656" s="116"/>
      <c r="J656" s="117" t="s">
        <v>2732</v>
      </c>
      <c r="K656" s="116" t="s">
        <v>2729</v>
      </c>
      <c r="L656" s="116" t="s">
        <v>2733</v>
      </c>
      <c r="M656" s="116">
        <v>97784186</v>
      </c>
      <c r="N656" s="116" t="s">
        <v>2734</v>
      </c>
      <c r="O656" s="116" t="s">
        <v>2735</v>
      </c>
      <c r="P656" s="116">
        <v>97721660</v>
      </c>
    </row>
    <row r="657" spans="1:16" ht="30" customHeight="1" x14ac:dyDescent="0.25">
      <c r="A657" s="154"/>
      <c r="B657" s="118" t="s">
        <v>2763</v>
      </c>
      <c r="C657" s="112">
        <v>34</v>
      </c>
      <c r="D657" s="116" t="s">
        <v>2736</v>
      </c>
      <c r="E657" s="116" t="s">
        <v>60</v>
      </c>
      <c r="F657" s="117" t="s">
        <v>147</v>
      </c>
      <c r="G657" s="116" t="s">
        <v>2737</v>
      </c>
      <c r="H657" s="116"/>
      <c r="I657" s="116"/>
      <c r="J657" s="117" t="s">
        <v>2738</v>
      </c>
      <c r="K657" s="116"/>
      <c r="L657" s="116"/>
      <c r="M657" s="116"/>
      <c r="N657" s="116" t="s">
        <v>2739</v>
      </c>
      <c r="O657" s="116" t="s">
        <v>2740</v>
      </c>
      <c r="P657" s="116">
        <v>99236172</v>
      </c>
    </row>
    <row r="658" spans="1:16" ht="30" customHeight="1" x14ac:dyDescent="0.25">
      <c r="A658" s="154"/>
      <c r="B658" s="118" t="s">
        <v>2763</v>
      </c>
      <c r="C658" s="112">
        <v>35</v>
      </c>
      <c r="D658" s="116" t="s">
        <v>2678</v>
      </c>
      <c r="E658" s="116" t="s">
        <v>2741</v>
      </c>
      <c r="F658" s="117" t="s">
        <v>147</v>
      </c>
      <c r="G658" s="116" t="s">
        <v>2742</v>
      </c>
      <c r="H658" s="116"/>
      <c r="I658" s="116"/>
      <c r="J658" s="117">
        <v>44537</v>
      </c>
      <c r="K658" s="116"/>
      <c r="L658" s="116"/>
      <c r="M658" s="116"/>
      <c r="N658" s="116" t="s">
        <v>2400</v>
      </c>
      <c r="O658" s="116" t="s">
        <v>72</v>
      </c>
      <c r="P658" s="116">
        <v>99474216</v>
      </c>
    </row>
    <row r="659" spans="1:16" ht="30" customHeight="1" x14ac:dyDescent="0.25">
      <c r="A659" s="154"/>
      <c r="B659" s="118" t="s">
        <v>2763</v>
      </c>
      <c r="C659" s="112">
        <v>36</v>
      </c>
      <c r="D659" s="116" t="s">
        <v>873</v>
      </c>
      <c r="E659" s="116" t="s">
        <v>1457</v>
      </c>
      <c r="F659" s="117" t="s">
        <v>147</v>
      </c>
      <c r="G659" s="116" t="s">
        <v>2743</v>
      </c>
      <c r="H659" s="116"/>
      <c r="I659" s="116"/>
      <c r="J659" s="117" t="s">
        <v>2744</v>
      </c>
      <c r="K659" s="116" t="s">
        <v>873</v>
      </c>
      <c r="L659" s="116" t="s">
        <v>2647</v>
      </c>
      <c r="M659" s="116">
        <v>97866608</v>
      </c>
      <c r="N659" s="116" t="s">
        <v>1292</v>
      </c>
      <c r="O659" s="116" t="s">
        <v>267</v>
      </c>
      <c r="P659" s="116">
        <v>97866608</v>
      </c>
    </row>
    <row r="660" spans="1:16" ht="30" customHeight="1" x14ac:dyDescent="0.25">
      <c r="A660" s="154"/>
      <c r="B660" s="118" t="s">
        <v>2763</v>
      </c>
      <c r="C660" s="112">
        <v>37</v>
      </c>
      <c r="D660" s="116" t="s">
        <v>2680</v>
      </c>
      <c r="E660" s="116" t="s">
        <v>2745</v>
      </c>
      <c r="F660" s="117" t="s">
        <v>147</v>
      </c>
      <c r="G660" s="116" t="s">
        <v>2746</v>
      </c>
      <c r="H660" s="116"/>
      <c r="I660" s="116"/>
      <c r="J660" s="117" t="s">
        <v>2747</v>
      </c>
      <c r="K660" s="116" t="s">
        <v>2748</v>
      </c>
      <c r="L660" s="116" t="s">
        <v>29</v>
      </c>
      <c r="M660" s="116">
        <v>99514673</v>
      </c>
      <c r="N660" s="116" t="s">
        <v>2749</v>
      </c>
      <c r="O660" s="116" t="s">
        <v>224</v>
      </c>
      <c r="P660" s="116">
        <v>96893709</v>
      </c>
    </row>
    <row r="661" spans="1:16" ht="30" customHeight="1" x14ac:dyDescent="0.25">
      <c r="A661" s="154"/>
      <c r="B661" s="118" t="s">
        <v>2763</v>
      </c>
      <c r="C661" s="112">
        <v>38</v>
      </c>
      <c r="D661" s="116" t="s">
        <v>329</v>
      </c>
      <c r="E661" s="116" t="s">
        <v>2750</v>
      </c>
      <c r="F661" s="117" t="s">
        <v>16</v>
      </c>
      <c r="G661" s="116" t="s">
        <v>2751</v>
      </c>
      <c r="H661" s="116"/>
      <c r="I661" s="116"/>
      <c r="J661" s="117" t="s">
        <v>2752</v>
      </c>
      <c r="K661" s="116" t="s">
        <v>329</v>
      </c>
      <c r="L661" s="116" t="s">
        <v>2753</v>
      </c>
      <c r="M661" s="116">
        <v>99888118</v>
      </c>
      <c r="N661" s="116" t="s">
        <v>2754</v>
      </c>
      <c r="O661" s="116" t="s">
        <v>2755</v>
      </c>
      <c r="P661" s="116">
        <v>99824052</v>
      </c>
    </row>
    <row r="662" spans="1:16" ht="30" customHeight="1" x14ac:dyDescent="0.25">
      <c r="A662" s="154"/>
      <c r="B662" s="118" t="s">
        <v>2763</v>
      </c>
      <c r="C662" s="112">
        <v>39</v>
      </c>
      <c r="D662" s="116" t="s">
        <v>2756</v>
      </c>
      <c r="E662" s="116" t="s">
        <v>2757</v>
      </c>
      <c r="F662" s="117" t="s">
        <v>16</v>
      </c>
      <c r="G662" s="116" t="s">
        <v>2758</v>
      </c>
      <c r="H662" s="116"/>
      <c r="I662" s="116"/>
      <c r="J662" s="117" t="s">
        <v>2759</v>
      </c>
      <c r="K662" s="116" t="s">
        <v>2756</v>
      </c>
      <c r="L662" s="116" t="s">
        <v>2760</v>
      </c>
      <c r="M662" s="116">
        <v>96740115</v>
      </c>
      <c r="N662" s="116" t="s">
        <v>2761</v>
      </c>
      <c r="O662" s="116" t="s">
        <v>1455</v>
      </c>
      <c r="P662" s="116" t="s">
        <v>2762</v>
      </c>
    </row>
    <row r="663" spans="1:16" ht="30" customHeight="1" x14ac:dyDescent="0.25">
      <c r="A663" s="154">
        <v>28</v>
      </c>
      <c r="B663" s="118" t="s">
        <v>2774</v>
      </c>
      <c r="C663" s="112">
        <v>1</v>
      </c>
      <c r="D663" s="116" t="s">
        <v>2764</v>
      </c>
      <c r="E663" s="116" t="s">
        <v>2765</v>
      </c>
      <c r="F663" s="117" t="s">
        <v>69</v>
      </c>
      <c r="G663" s="116"/>
      <c r="H663" s="116" t="s">
        <v>2766</v>
      </c>
      <c r="I663" s="116"/>
      <c r="J663" s="117">
        <v>43887</v>
      </c>
      <c r="K663" s="116" t="s">
        <v>2764</v>
      </c>
      <c r="L663" s="116" t="s">
        <v>2767</v>
      </c>
      <c r="M663" s="116">
        <v>96632199</v>
      </c>
      <c r="N663" s="116" t="s">
        <v>2764</v>
      </c>
      <c r="O663" s="116" t="s">
        <v>2768</v>
      </c>
      <c r="P663" s="116">
        <v>96151736</v>
      </c>
    </row>
    <row r="664" spans="1:16" ht="30" customHeight="1" x14ac:dyDescent="0.25">
      <c r="A664" s="154"/>
      <c r="B664" s="118" t="s">
        <v>2774</v>
      </c>
      <c r="C664" s="112">
        <v>2</v>
      </c>
      <c r="D664" s="116" t="s">
        <v>2769</v>
      </c>
      <c r="E664" s="116" t="s">
        <v>508</v>
      </c>
      <c r="F664" s="117" t="s">
        <v>69</v>
      </c>
      <c r="G664" s="119" t="s">
        <v>2770</v>
      </c>
      <c r="H664" s="116"/>
      <c r="I664" s="116">
        <v>169</v>
      </c>
      <c r="J664" s="117">
        <v>43836</v>
      </c>
      <c r="K664" s="116" t="s">
        <v>2769</v>
      </c>
      <c r="L664" s="116" t="s">
        <v>2771</v>
      </c>
      <c r="M664" s="116">
        <v>96223341</v>
      </c>
      <c r="N664" s="116" t="s">
        <v>2772</v>
      </c>
      <c r="O664" s="116" t="s">
        <v>2773</v>
      </c>
      <c r="P664" s="116">
        <v>99087542</v>
      </c>
    </row>
    <row r="665" spans="1:16" ht="30" customHeight="1" x14ac:dyDescent="0.25">
      <c r="A665" s="154">
        <v>29</v>
      </c>
      <c r="B665" s="118" t="s">
        <v>2783</v>
      </c>
      <c r="C665" s="112">
        <v>1</v>
      </c>
      <c r="D665" s="116" t="s">
        <v>2775</v>
      </c>
      <c r="E665" s="116" t="s">
        <v>409</v>
      </c>
      <c r="F665" s="117" t="s">
        <v>69</v>
      </c>
      <c r="G665" s="116" t="s">
        <v>2776</v>
      </c>
      <c r="H665" s="116"/>
      <c r="I665" s="116"/>
      <c r="J665" s="117">
        <v>43838</v>
      </c>
      <c r="K665" s="116" t="s">
        <v>2775</v>
      </c>
      <c r="L665" s="116" t="s">
        <v>2777</v>
      </c>
      <c r="M665" s="116">
        <v>95152833</v>
      </c>
      <c r="N665" s="116" t="s">
        <v>2778</v>
      </c>
      <c r="O665" s="116" t="s">
        <v>2779</v>
      </c>
      <c r="P665" s="116">
        <v>99232440</v>
      </c>
    </row>
    <row r="666" spans="1:16" ht="30" customHeight="1" x14ac:dyDescent="0.25">
      <c r="A666" s="154"/>
      <c r="B666" s="118" t="s">
        <v>2783</v>
      </c>
      <c r="C666" s="112">
        <v>2</v>
      </c>
      <c r="D666" s="116" t="s">
        <v>2193</v>
      </c>
      <c r="E666" s="116" t="s">
        <v>2780</v>
      </c>
      <c r="F666" s="117" t="s">
        <v>69</v>
      </c>
      <c r="G666" s="116" t="s">
        <v>2781</v>
      </c>
      <c r="H666" s="116"/>
      <c r="I666" s="116"/>
      <c r="J666" s="117">
        <v>43869</v>
      </c>
      <c r="K666" s="116" t="s">
        <v>2193</v>
      </c>
      <c r="L666" s="116" t="s">
        <v>406</v>
      </c>
      <c r="M666" s="116">
        <v>99173982</v>
      </c>
      <c r="N666" s="116" t="s">
        <v>2782</v>
      </c>
      <c r="O666" s="116" t="s">
        <v>2061</v>
      </c>
      <c r="P666" s="116">
        <v>99304566</v>
      </c>
    </row>
    <row r="667" spans="1:16" ht="30" customHeight="1" x14ac:dyDescent="0.25">
      <c r="A667" s="154">
        <v>30</v>
      </c>
      <c r="B667" s="118" t="s">
        <v>2876</v>
      </c>
      <c r="C667" s="112">
        <v>1</v>
      </c>
      <c r="D667" s="116" t="s">
        <v>2784</v>
      </c>
      <c r="E667" s="116" t="s">
        <v>1024</v>
      </c>
      <c r="F667" s="117" t="s">
        <v>16</v>
      </c>
      <c r="G667" s="116" t="s">
        <v>2785</v>
      </c>
      <c r="H667" s="116"/>
      <c r="I667" s="116"/>
      <c r="J667" s="117">
        <v>43999</v>
      </c>
      <c r="K667" s="116" t="s">
        <v>2786</v>
      </c>
      <c r="L667" s="116" t="s">
        <v>2787</v>
      </c>
      <c r="M667" s="116">
        <v>96570350</v>
      </c>
      <c r="N667" s="116" t="s">
        <v>2788</v>
      </c>
      <c r="O667" s="116" t="s">
        <v>2789</v>
      </c>
      <c r="P667" s="116">
        <v>99113217</v>
      </c>
    </row>
    <row r="668" spans="1:16" ht="30" customHeight="1" x14ac:dyDescent="0.25">
      <c r="A668" s="154"/>
      <c r="B668" s="118" t="s">
        <v>2876</v>
      </c>
      <c r="C668" s="112">
        <v>2</v>
      </c>
      <c r="D668" s="116" t="s">
        <v>2784</v>
      </c>
      <c r="E668" s="116" t="s">
        <v>2790</v>
      </c>
      <c r="F668" s="117" t="s">
        <v>16</v>
      </c>
      <c r="G668" s="116" t="s">
        <v>2791</v>
      </c>
      <c r="H668" s="116"/>
      <c r="I668" s="116"/>
      <c r="J668" s="117">
        <v>43999</v>
      </c>
      <c r="K668" s="116" t="s">
        <v>2792</v>
      </c>
      <c r="L668" s="116" t="s">
        <v>2787</v>
      </c>
      <c r="M668" s="116">
        <v>96570350</v>
      </c>
      <c r="N668" s="116" t="s">
        <v>2788</v>
      </c>
      <c r="O668" s="116" t="s">
        <v>2789</v>
      </c>
      <c r="P668" s="116">
        <v>99113217</v>
      </c>
    </row>
    <row r="669" spans="1:16" ht="30" customHeight="1" x14ac:dyDescent="0.25">
      <c r="A669" s="154"/>
      <c r="B669" s="118" t="s">
        <v>2876</v>
      </c>
      <c r="C669" s="112">
        <v>3</v>
      </c>
      <c r="D669" s="116" t="s">
        <v>439</v>
      </c>
      <c r="E669" s="116" t="s">
        <v>1721</v>
      </c>
      <c r="F669" s="117" t="s">
        <v>16</v>
      </c>
      <c r="G669" s="116" t="s">
        <v>2793</v>
      </c>
      <c r="H669" s="116"/>
      <c r="I669" s="116"/>
      <c r="J669" s="117">
        <v>43963</v>
      </c>
      <c r="K669" s="116" t="s">
        <v>1603</v>
      </c>
      <c r="L669" s="116" t="s">
        <v>356</v>
      </c>
      <c r="M669" s="116">
        <v>99329607</v>
      </c>
      <c r="N669" s="116" t="s">
        <v>404</v>
      </c>
      <c r="O669" s="116" t="s">
        <v>1651</v>
      </c>
      <c r="P669" s="116">
        <v>99776477</v>
      </c>
    </row>
    <row r="670" spans="1:16" ht="30" customHeight="1" x14ac:dyDescent="0.25">
      <c r="A670" s="154"/>
      <c r="B670" s="118" t="s">
        <v>2876</v>
      </c>
      <c r="C670" s="112">
        <v>4</v>
      </c>
      <c r="D670" s="116" t="s">
        <v>2794</v>
      </c>
      <c r="E670" s="116" t="s">
        <v>353</v>
      </c>
      <c r="F670" s="117" t="s">
        <v>16</v>
      </c>
      <c r="G670" s="116" t="s">
        <v>2795</v>
      </c>
      <c r="H670" s="116"/>
      <c r="I670" s="116"/>
      <c r="J670" s="117">
        <v>43929</v>
      </c>
      <c r="K670" s="116" t="s">
        <v>2796</v>
      </c>
      <c r="L670" s="116" t="s">
        <v>382</v>
      </c>
      <c r="M670" s="116">
        <v>99820288</v>
      </c>
      <c r="N670" s="116" t="s">
        <v>2797</v>
      </c>
      <c r="O670" s="116" t="s">
        <v>2798</v>
      </c>
      <c r="P670" s="116">
        <v>99788939</v>
      </c>
    </row>
    <row r="671" spans="1:16" ht="30" customHeight="1" x14ac:dyDescent="0.25">
      <c r="A671" s="154"/>
      <c r="B671" s="118" t="s">
        <v>2876</v>
      </c>
      <c r="C671" s="112">
        <v>5</v>
      </c>
      <c r="D671" s="116" t="s">
        <v>2799</v>
      </c>
      <c r="E671" s="116" t="s">
        <v>1042</v>
      </c>
      <c r="F671" s="117" t="s">
        <v>16</v>
      </c>
      <c r="G671" s="116" t="s">
        <v>2800</v>
      </c>
      <c r="H671" s="116"/>
      <c r="I671" s="116"/>
      <c r="J671" s="117">
        <v>44069</v>
      </c>
      <c r="K671" s="116" t="s">
        <v>2799</v>
      </c>
      <c r="L671" s="116" t="s">
        <v>2801</v>
      </c>
      <c r="M671" s="116">
        <v>99865657</v>
      </c>
      <c r="N671" s="116" t="s">
        <v>404</v>
      </c>
      <c r="O671" s="116" t="s">
        <v>2802</v>
      </c>
      <c r="P671" s="116">
        <v>99927980</v>
      </c>
    </row>
    <row r="672" spans="1:16" ht="30" customHeight="1" x14ac:dyDescent="0.25">
      <c r="A672" s="154"/>
      <c r="B672" s="118" t="s">
        <v>2876</v>
      </c>
      <c r="C672" s="112">
        <v>6</v>
      </c>
      <c r="D672" s="116" t="s">
        <v>1572</v>
      </c>
      <c r="E672" s="116" t="s">
        <v>643</v>
      </c>
      <c r="F672" s="117" t="s">
        <v>16</v>
      </c>
      <c r="G672" s="116" t="s">
        <v>2803</v>
      </c>
      <c r="H672" s="116"/>
      <c r="I672" s="116"/>
      <c r="J672" s="117">
        <v>44049</v>
      </c>
      <c r="K672" s="116" t="s">
        <v>1572</v>
      </c>
      <c r="L672" s="116" t="s">
        <v>2804</v>
      </c>
      <c r="M672" s="116">
        <v>99974892</v>
      </c>
      <c r="N672" s="116" t="s">
        <v>2805</v>
      </c>
      <c r="O672" s="116" t="s">
        <v>370</v>
      </c>
      <c r="P672" s="116">
        <v>97764094</v>
      </c>
    </row>
    <row r="673" spans="1:16" ht="30" customHeight="1" x14ac:dyDescent="0.25">
      <c r="A673" s="154"/>
      <c r="B673" s="118" t="s">
        <v>2876</v>
      </c>
      <c r="C673" s="112">
        <v>7</v>
      </c>
      <c r="D673" s="116" t="s">
        <v>2806</v>
      </c>
      <c r="E673" s="116" t="s">
        <v>427</v>
      </c>
      <c r="F673" s="117" t="s">
        <v>16</v>
      </c>
      <c r="G673" s="116" t="s">
        <v>2807</v>
      </c>
      <c r="H673" s="116"/>
      <c r="I673" s="116"/>
      <c r="J673" s="117">
        <v>43994</v>
      </c>
      <c r="K673" s="116" t="s">
        <v>2806</v>
      </c>
      <c r="L673" s="116" t="s">
        <v>794</v>
      </c>
      <c r="M673" s="116">
        <v>96293022</v>
      </c>
      <c r="N673" s="116" t="s">
        <v>2806</v>
      </c>
      <c r="O673" s="116" t="s">
        <v>2808</v>
      </c>
      <c r="P673" s="116">
        <v>99851524</v>
      </c>
    </row>
    <row r="674" spans="1:16" ht="30" customHeight="1" x14ac:dyDescent="0.25">
      <c r="A674" s="154"/>
      <c r="B674" s="118" t="s">
        <v>2876</v>
      </c>
      <c r="C674" s="112">
        <v>8</v>
      </c>
      <c r="D674" s="116" t="s">
        <v>2809</v>
      </c>
      <c r="E674" s="116" t="s">
        <v>388</v>
      </c>
      <c r="F674" s="117" t="s">
        <v>16</v>
      </c>
      <c r="G674" s="116" t="s">
        <v>2810</v>
      </c>
      <c r="H674" s="116"/>
      <c r="I674" s="116"/>
      <c r="J674" s="117">
        <v>44070</v>
      </c>
      <c r="K674" s="116" t="s">
        <v>2809</v>
      </c>
      <c r="L674" s="116" t="s">
        <v>436</v>
      </c>
      <c r="M674" s="116">
        <v>99465734</v>
      </c>
      <c r="N674" s="116" t="s">
        <v>2811</v>
      </c>
      <c r="O674" s="116" t="s">
        <v>639</v>
      </c>
      <c r="P674" s="116">
        <v>99715071</v>
      </c>
    </row>
    <row r="675" spans="1:16" ht="30" customHeight="1" x14ac:dyDescent="0.25">
      <c r="A675" s="154"/>
      <c r="B675" s="118" t="s">
        <v>2876</v>
      </c>
      <c r="C675" s="112">
        <v>9</v>
      </c>
      <c r="D675" s="116" t="s">
        <v>384</v>
      </c>
      <c r="E675" s="116" t="s">
        <v>1052</v>
      </c>
      <c r="F675" s="117" t="s">
        <v>16</v>
      </c>
      <c r="G675" s="116" t="s">
        <v>2812</v>
      </c>
      <c r="H675" s="116"/>
      <c r="I675" s="116"/>
      <c r="J675" s="117">
        <v>43932</v>
      </c>
      <c r="K675" s="116" t="s">
        <v>384</v>
      </c>
      <c r="L675" s="116" t="s">
        <v>411</v>
      </c>
      <c r="M675" s="116">
        <v>99362115</v>
      </c>
      <c r="N675" s="116" t="s">
        <v>2813</v>
      </c>
      <c r="O675" s="116" t="s">
        <v>370</v>
      </c>
      <c r="P675" s="116">
        <v>96372097</v>
      </c>
    </row>
    <row r="676" spans="1:16" ht="30" customHeight="1" x14ac:dyDescent="0.25">
      <c r="A676" s="154"/>
      <c r="B676" s="118" t="s">
        <v>2876</v>
      </c>
      <c r="C676" s="112">
        <v>10</v>
      </c>
      <c r="D676" s="116" t="s">
        <v>2814</v>
      </c>
      <c r="E676" s="116" t="s">
        <v>2815</v>
      </c>
      <c r="F676" s="117" t="s">
        <v>16</v>
      </c>
      <c r="G676" s="116" t="s">
        <v>2816</v>
      </c>
      <c r="H676" s="116"/>
      <c r="I676" s="116"/>
      <c r="J676" s="117">
        <v>44049</v>
      </c>
      <c r="K676" s="116" t="s">
        <v>2814</v>
      </c>
      <c r="L676" s="116" t="s">
        <v>2196</v>
      </c>
      <c r="M676" s="116">
        <v>97902874</v>
      </c>
      <c r="N676" s="116" t="s">
        <v>646</v>
      </c>
      <c r="O676" s="116" t="s">
        <v>758</v>
      </c>
      <c r="P676" s="116">
        <v>99259907</v>
      </c>
    </row>
    <row r="677" spans="1:16" ht="30" customHeight="1" x14ac:dyDescent="0.25">
      <c r="A677" s="154"/>
      <c r="B677" s="118" t="s">
        <v>2876</v>
      </c>
      <c r="C677" s="112">
        <v>11</v>
      </c>
      <c r="D677" s="116" t="s">
        <v>2817</v>
      </c>
      <c r="E677" s="116" t="s">
        <v>2077</v>
      </c>
      <c r="F677" s="117" t="s">
        <v>16</v>
      </c>
      <c r="G677" s="116" t="s">
        <v>2818</v>
      </c>
      <c r="H677" s="116"/>
      <c r="I677" s="116"/>
      <c r="J677" s="117">
        <v>43980</v>
      </c>
      <c r="K677" s="116" t="s">
        <v>2819</v>
      </c>
      <c r="L677" s="116" t="s">
        <v>2545</v>
      </c>
      <c r="M677" s="116">
        <v>96505180</v>
      </c>
      <c r="N677" s="116" t="s">
        <v>2820</v>
      </c>
      <c r="O677" s="116" t="s">
        <v>2489</v>
      </c>
      <c r="P677" s="116">
        <v>96364542</v>
      </c>
    </row>
    <row r="678" spans="1:16" ht="30" customHeight="1" x14ac:dyDescent="0.25">
      <c r="A678" s="154"/>
      <c r="B678" s="118" t="s">
        <v>2876</v>
      </c>
      <c r="C678" s="112">
        <v>12</v>
      </c>
      <c r="D678" s="116" t="s">
        <v>391</v>
      </c>
      <c r="E678" s="116" t="s">
        <v>355</v>
      </c>
      <c r="F678" s="117" t="s">
        <v>16</v>
      </c>
      <c r="G678" s="116" t="s">
        <v>2821</v>
      </c>
      <c r="H678" s="116"/>
      <c r="I678" s="116"/>
      <c r="J678" s="117">
        <v>44001</v>
      </c>
      <c r="K678" s="116" t="s">
        <v>391</v>
      </c>
      <c r="L678" s="116" t="s">
        <v>2822</v>
      </c>
      <c r="M678" s="116">
        <v>99461784</v>
      </c>
      <c r="N678" s="116" t="s">
        <v>1703</v>
      </c>
      <c r="O678" s="116" t="s">
        <v>2790</v>
      </c>
      <c r="P678" s="116">
        <v>99517090</v>
      </c>
    </row>
    <row r="679" spans="1:16" ht="30" customHeight="1" x14ac:dyDescent="0.25">
      <c r="A679" s="154"/>
      <c r="B679" s="118" t="s">
        <v>2876</v>
      </c>
      <c r="C679" s="112">
        <v>13</v>
      </c>
      <c r="D679" s="116" t="s">
        <v>2823</v>
      </c>
      <c r="E679" s="116" t="s">
        <v>2824</v>
      </c>
      <c r="F679" s="117" t="s">
        <v>16</v>
      </c>
      <c r="G679" s="116" t="s">
        <v>2825</v>
      </c>
      <c r="H679" s="116"/>
      <c r="I679" s="116"/>
      <c r="J679" s="117">
        <v>44036</v>
      </c>
      <c r="K679" s="116" t="s">
        <v>2826</v>
      </c>
      <c r="L679" s="116" t="s">
        <v>356</v>
      </c>
      <c r="M679" s="116">
        <v>99982950</v>
      </c>
      <c r="N679" s="116" t="s">
        <v>2445</v>
      </c>
      <c r="O679" s="116" t="s">
        <v>385</v>
      </c>
      <c r="P679" s="116">
        <v>99339112</v>
      </c>
    </row>
    <row r="680" spans="1:16" ht="30" customHeight="1" x14ac:dyDescent="0.25">
      <c r="A680" s="154"/>
      <c r="B680" s="118" t="s">
        <v>2876</v>
      </c>
      <c r="C680" s="112">
        <v>14</v>
      </c>
      <c r="D680" s="116" t="s">
        <v>2827</v>
      </c>
      <c r="E680" s="116" t="s">
        <v>2828</v>
      </c>
      <c r="F680" s="117" t="s">
        <v>16</v>
      </c>
      <c r="G680" s="116" t="s">
        <v>2829</v>
      </c>
      <c r="H680" s="116"/>
      <c r="I680" s="116"/>
      <c r="J680" s="117">
        <v>44067</v>
      </c>
      <c r="K680" s="116" t="s">
        <v>2830</v>
      </c>
      <c r="L680" s="116" t="s">
        <v>2831</v>
      </c>
      <c r="M680" s="116">
        <v>99040996</v>
      </c>
      <c r="N680" s="116" t="s">
        <v>2832</v>
      </c>
      <c r="O680" s="116" t="s">
        <v>2833</v>
      </c>
      <c r="P680" s="116">
        <v>99740665</v>
      </c>
    </row>
    <row r="681" spans="1:16" ht="30" customHeight="1" x14ac:dyDescent="0.25">
      <c r="A681" s="154"/>
      <c r="B681" s="118" t="s">
        <v>2876</v>
      </c>
      <c r="C681" s="112">
        <v>15</v>
      </c>
      <c r="D681" s="116" t="s">
        <v>2022</v>
      </c>
      <c r="E681" s="116" t="s">
        <v>406</v>
      </c>
      <c r="F681" s="117" t="s">
        <v>16</v>
      </c>
      <c r="G681" s="116" t="s">
        <v>2834</v>
      </c>
      <c r="H681" s="116"/>
      <c r="I681" s="116"/>
      <c r="J681" s="117">
        <v>43931</v>
      </c>
      <c r="K681" s="116" t="s">
        <v>1518</v>
      </c>
      <c r="L681" s="116" t="s">
        <v>610</v>
      </c>
      <c r="M681" s="116">
        <v>99311252</v>
      </c>
      <c r="N681" s="116" t="s">
        <v>646</v>
      </c>
      <c r="O681" s="116" t="s">
        <v>2835</v>
      </c>
      <c r="P681" s="116">
        <v>99845059</v>
      </c>
    </row>
    <row r="682" spans="1:16" ht="30" customHeight="1" x14ac:dyDescent="0.25">
      <c r="A682" s="154"/>
      <c r="B682" s="118" t="s">
        <v>2876</v>
      </c>
      <c r="C682" s="112">
        <v>16</v>
      </c>
      <c r="D682" s="116" t="s">
        <v>2836</v>
      </c>
      <c r="E682" s="116" t="s">
        <v>2837</v>
      </c>
      <c r="F682" s="117" t="s">
        <v>16</v>
      </c>
      <c r="G682" s="116" t="s">
        <v>2838</v>
      </c>
      <c r="H682" s="116"/>
      <c r="I682" s="116"/>
      <c r="J682" s="117">
        <v>44039</v>
      </c>
      <c r="K682" s="116" t="s">
        <v>2836</v>
      </c>
      <c r="L682" s="116" t="s">
        <v>2839</v>
      </c>
      <c r="M682" s="116">
        <v>99184177</v>
      </c>
      <c r="N682" s="116" t="s">
        <v>2840</v>
      </c>
      <c r="O682" s="116" t="s">
        <v>370</v>
      </c>
      <c r="P682" s="116">
        <v>99788194</v>
      </c>
    </row>
    <row r="683" spans="1:16" ht="30" customHeight="1" x14ac:dyDescent="0.25">
      <c r="A683" s="154"/>
      <c r="B683" s="118" t="s">
        <v>2876</v>
      </c>
      <c r="C683" s="112">
        <v>17</v>
      </c>
      <c r="D683" s="116" t="s">
        <v>2841</v>
      </c>
      <c r="E683" s="116" t="s">
        <v>2077</v>
      </c>
      <c r="F683" s="117" t="s">
        <v>16</v>
      </c>
      <c r="G683" s="116" t="s">
        <v>2842</v>
      </c>
      <c r="H683" s="116"/>
      <c r="I683" s="116"/>
      <c r="J683" s="117">
        <v>43951</v>
      </c>
      <c r="K683" s="116" t="s">
        <v>2841</v>
      </c>
      <c r="L683" s="116" t="s">
        <v>2516</v>
      </c>
      <c r="M683" s="116">
        <v>99742466</v>
      </c>
      <c r="N683" s="116" t="s">
        <v>2843</v>
      </c>
      <c r="O683" s="116" t="s">
        <v>370</v>
      </c>
      <c r="P683" s="116">
        <v>99805970</v>
      </c>
    </row>
    <row r="684" spans="1:16" ht="30" customHeight="1" x14ac:dyDescent="0.25">
      <c r="A684" s="154"/>
      <c r="B684" s="118" t="s">
        <v>2876</v>
      </c>
      <c r="C684" s="112">
        <v>18</v>
      </c>
      <c r="D684" s="116" t="s">
        <v>2844</v>
      </c>
      <c r="E684" s="116" t="s">
        <v>776</v>
      </c>
      <c r="F684" s="117" t="s">
        <v>16</v>
      </c>
      <c r="G684" s="116" t="s">
        <v>2845</v>
      </c>
      <c r="H684" s="116"/>
      <c r="I684" s="116"/>
      <c r="J684" s="117">
        <v>44018</v>
      </c>
      <c r="K684" s="116" t="s">
        <v>2846</v>
      </c>
      <c r="L684" s="116" t="s">
        <v>2847</v>
      </c>
      <c r="M684" s="116">
        <v>99907174</v>
      </c>
      <c r="N684" s="116" t="s">
        <v>384</v>
      </c>
      <c r="O684" s="116" t="s">
        <v>2848</v>
      </c>
      <c r="P684" s="116">
        <v>97662677</v>
      </c>
    </row>
    <row r="685" spans="1:16" ht="30" customHeight="1" x14ac:dyDescent="0.25">
      <c r="A685" s="154"/>
      <c r="B685" s="118" t="s">
        <v>2876</v>
      </c>
      <c r="C685" s="112">
        <v>19</v>
      </c>
      <c r="D685" s="116" t="s">
        <v>2849</v>
      </c>
      <c r="E685" s="116" t="s">
        <v>627</v>
      </c>
      <c r="F685" s="117" t="s">
        <v>16</v>
      </c>
      <c r="G685" s="116" t="s">
        <v>2850</v>
      </c>
      <c r="H685" s="116"/>
      <c r="I685" s="116"/>
      <c r="J685" s="117">
        <v>44029</v>
      </c>
      <c r="K685" s="116" t="s">
        <v>2851</v>
      </c>
      <c r="L685" s="116" t="s">
        <v>2852</v>
      </c>
      <c r="M685" s="116">
        <v>99987287</v>
      </c>
      <c r="N685" s="116" t="s">
        <v>2853</v>
      </c>
      <c r="O685" s="116" t="s">
        <v>2854</v>
      </c>
      <c r="P685" s="116">
        <v>96397799</v>
      </c>
    </row>
    <row r="686" spans="1:16" ht="30" customHeight="1" x14ac:dyDescent="0.25">
      <c r="A686" s="154"/>
      <c r="B686" s="118" t="s">
        <v>2876</v>
      </c>
      <c r="C686" s="112">
        <v>20</v>
      </c>
      <c r="D686" s="116" t="s">
        <v>2855</v>
      </c>
      <c r="E686" s="116" t="s">
        <v>2856</v>
      </c>
      <c r="F686" s="117" t="s">
        <v>16</v>
      </c>
      <c r="G686" s="116" t="s">
        <v>2857</v>
      </c>
      <c r="H686" s="116"/>
      <c r="I686" s="116"/>
      <c r="J686" s="117">
        <v>44040</v>
      </c>
      <c r="K686" s="116" t="s">
        <v>2858</v>
      </c>
      <c r="L686" s="116" t="s">
        <v>355</v>
      </c>
      <c r="M686" s="116">
        <v>99907917</v>
      </c>
      <c r="N686" s="116" t="s">
        <v>2859</v>
      </c>
      <c r="O686" s="116" t="s">
        <v>375</v>
      </c>
      <c r="P686" s="116">
        <v>99160044</v>
      </c>
    </row>
    <row r="687" spans="1:16" ht="30" customHeight="1" x14ac:dyDescent="0.25">
      <c r="A687" s="154"/>
      <c r="B687" s="118" t="s">
        <v>2876</v>
      </c>
      <c r="C687" s="112">
        <v>21</v>
      </c>
      <c r="D687" s="116" t="s">
        <v>2860</v>
      </c>
      <c r="E687" s="116" t="s">
        <v>2861</v>
      </c>
      <c r="F687" s="117" t="s">
        <v>16</v>
      </c>
      <c r="G687" s="116" t="s">
        <v>2862</v>
      </c>
      <c r="H687" s="116"/>
      <c r="I687" s="116"/>
      <c r="J687" s="117">
        <v>43989</v>
      </c>
      <c r="K687" s="116" t="s">
        <v>2860</v>
      </c>
      <c r="L687" s="116" t="s">
        <v>907</v>
      </c>
      <c r="M687" s="116">
        <v>99776479</v>
      </c>
      <c r="N687" s="116" t="s">
        <v>2863</v>
      </c>
      <c r="O687" s="116" t="s">
        <v>2864</v>
      </c>
      <c r="P687" s="116">
        <v>99757689</v>
      </c>
    </row>
    <row r="688" spans="1:16" ht="30" customHeight="1" x14ac:dyDescent="0.25">
      <c r="A688" s="154"/>
      <c r="B688" s="118" t="s">
        <v>2876</v>
      </c>
      <c r="C688" s="112">
        <v>22</v>
      </c>
      <c r="D688" s="116" t="s">
        <v>2860</v>
      </c>
      <c r="E688" s="116" t="s">
        <v>2865</v>
      </c>
      <c r="F688" s="117" t="s">
        <v>16</v>
      </c>
      <c r="G688" s="116" t="s">
        <v>2866</v>
      </c>
      <c r="H688" s="116"/>
      <c r="I688" s="116"/>
      <c r="J688" s="117">
        <v>43989</v>
      </c>
      <c r="K688" s="116" t="s">
        <v>2860</v>
      </c>
      <c r="L688" s="116" t="s">
        <v>907</v>
      </c>
      <c r="M688" s="116">
        <v>99776479</v>
      </c>
      <c r="N688" s="116" t="s">
        <v>2863</v>
      </c>
      <c r="O688" s="116" t="s">
        <v>2864</v>
      </c>
      <c r="P688" s="116">
        <v>99757689</v>
      </c>
    </row>
    <row r="689" spans="1:16" ht="30" customHeight="1" x14ac:dyDescent="0.25">
      <c r="A689" s="154"/>
      <c r="B689" s="118" t="s">
        <v>2876</v>
      </c>
      <c r="C689" s="112">
        <v>23</v>
      </c>
      <c r="D689" s="116" t="s">
        <v>2095</v>
      </c>
      <c r="E689" s="116" t="s">
        <v>1080</v>
      </c>
      <c r="F689" s="117" t="s">
        <v>16</v>
      </c>
      <c r="G689" s="116" t="s">
        <v>2867</v>
      </c>
      <c r="H689" s="116"/>
      <c r="I689" s="116"/>
      <c r="J689" s="117">
        <v>43928</v>
      </c>
      <c r="K689" s="116" t="s">
        <v>2095</v>
      </c>
      <c r="L689" s="116" t="s">
        <v>1780</v>
      </c>
      <c r="M689" s="116">
        <v>96554321</v>
      </c>
      <c r="N689" s="116" t="s">
        <v>2868</v>
      </c>
      <c r="O689" s="116" t="s">
        <v>2869</v>
      </c>
      <c r="P689" s="116">
        <v>99360682</v>
      </c>
    </row>
    <row r="690" spans="1:16" ht="30" customHeight="1" x14ac:dyDescent="0.25">
      <c r="A690" s="154"/>
      <c r="B690" s="118" t="s">
        <v>2876</v>
      </c>
      <c r="C690" s="112">
        <v>24</v>
      </c>
      <c r="D690" s="116" t="s">
        <v>1079</v>
      </c>
      <c r="E690" s="116" t="s">
        <v>653</v>
      </c>
      <c r="F690" s="117" t="s">
        <v>147</v>
      </c>
      <c r="G690" s="116" t="s">
        <v>2870</v>
      </c>
      <c r="H690" s="116"/>
      <c r="I690" s="116"/>
      <c r="J690" s="117">
        <v>44092</v>
      </c>
      <c r="K690" s="116" t="s">
        <v>1079</v>
      </c>
      <c r="L690" s="116" t="s">
        <v>2871</v>
      </c>
      <c r="M690" s="116">
        <v>99860025</v>
      </c>
      <c r="N690" s="116" t="s">
        <v>1703</v>
      </c>
      <c r="O690" s="116" t="s">
        <v>2872</v>
      </c>
      <c r="P690" s="116">
        <v>96690001</v>
      </c>
    </row>
    <row r="691" spans="1:16" ht="30" customHeight="1" x14ac:dyDescent="0.25">
      <c r="A691" s="154"/>
      <c r="B691" s="118" t="s">
        <v>2876</v>
      </c>
      <c r="C691" s="112">
        <v>25</v>
      </c>
      <c r="D691" s="116" t="s">
        <v>2873</v>
      </c>
      <c r="E691" s="116" t="s">
        <v>377</v>
      </c>
      <c r="F691" s="117" t="s">
        <v>147</v>
      </c>
      <c r="G691" s="116" t="s">
        <v>2874</v>
      </c>
      <c r="H691" s="116"/>
      <c r="I691" s="116"/>
      <c r="J691" s="117">
        <v>44100</v>
      </c>
      <c r="K691" s="116" t="s">
        <v>2873</v>
      </c>
      <c r="L691" s="116" t="s">
        <v>1534</v>
      </c>
      <c r="M691" s="116">
        <v>99680847</v>
      </c>
      <c r="N691" s="116" t="s">
        <v>2873</v>
      </c>
      <c r="O691" s="116" t="s">
        <v>2875</v>
      </c>
      <c r="P691" s="116">
        <v>9659509</v>
      </c>
    </row>
    <row r="692" spans="1:16" ht="30" customHeight="1" x14ac:dyDescent="0.25">
      <c r="A692" s="154">
        <v>31</v>
      </c>
      <c r="B692" s="118" t="s">
        <v>2883</v>
      </c>
      <c r="C692" s="112">
        <v>1</v>
      </c>
      <c r="D692" s="116" t="s">
        <v>640</v>
      </c>
      <c r="E692" s="116" t="s">
        <v>2877</v>
      </c>
      <c r="F692" s="117" t="s">
        <v>69</v>
      </c>
      <c r="G692" s="116">
        <v>1378574</v>
      </c>
      <c r="H692" s="116"/>
      <c r="I692" s="116"/>
      <c r="J692" s="117">
        <v>43865</v>
      </c>
      <c r="K692" s="116" t="s">
        <v>640</v>
      </c>
      <c r="L692" s="116" t="s">
        <v>2878</v>
      </c>
      <c r="M692" s="116">
        <v>99898487</v>
      </c>
      <c r="N692" s="116" t="s">
        <v>2054</v>
      </c>
      <c r="O692" s="116" t="s">
        <v>2307</v>
      </c>
      <c r="P692" s="116">
        <v>99148694</v>
      </c>
    </row>
    <row r="693" spans="1:16" ht="30" customHeight="1" x14ac:dyDescent="0.25">
      <c r="A693" s="154"/>
      <c r="B693" s="118" t="s">
        <v>2883</v>
      </c>
      <c r="C693" s="112">
        <v>2</v>
      </c>
      <c r="D693" s="116" t="s">
        <v>2879</v>
      </c>
      <c r="E693" s="116" t="s">
        <v>2880</v>
      </c>
      <c r="F693" s="117" t="s">
        <v>69</v>
      </c>
      <c r="G693" s="116">
        <v>1377037</v>
      </c>
      <c r="H693" s="116"/>
      <c r="I693" s="116"/>
      <c r="J693" s="117">
        <v>43837</v>
      </c>
      <c r="K693" s="116" t="s">
        <v>2879</v>
      </c>
      <c r="L693" s="116" t="s">
        <v>2878</v>
      </c>
      <c r="M693" s="116">
        <v>99843455</v>
      </c>
      <c r="N693" s="116" t="s">
        <v>391</v>
      </c>
      <c r="O693" s="116" t="s">
        <v>2881</v>
      </c>
      <c r="P693" s="116">
        <v>99249466</v>
      </c>
    </row>
    <row r="694" spans="1:16" ht="30" customHeight="1" x14ac:dyDescent="0.25">
      <c r="A694" s="154"/>
      <c r="B694" s="118" t="s">
        <v>2883</v>
      </c>
      <c r="C694" s="112">
        <v>3</v>
      </c>
      <c r="D694" s="116" t="s">
        <v>1609</v>
      </c>
      <c r="E694" s="116" t="s">
        <v>2780</v>
      </c>
      <c r="F694" s="117" t="s">
        <v>69</v>
      </c>
      <c r="G694" s="116">
        <v>1378266</v>
      </c>
      <c r="H694" s="116"/>
      <c r="I694" s="116"/>
      <c r="J694" s="117">
        <v>43858</v>
      </c>
      <c r="K694" s="116" t="s">
        <v>1609</v>
      </c>
      <c r="L694" s="116" t="s">
        <v>1650</v>
      </c>
      <c r="M694" s="116">
        <v>96691600</v>
      </c>
      <c r="N694" s="116" t="s">
        <v>2882</v>
      </c>
      <c r="O694" s="116" t="s">
        <v>1691</v>
      </c>
      <c r="P694" s="116">
        <v>99990962</v>
      </c>
    </row>
    <row r="695" spans="1:16" ht="30" customHeight="1" x14ac:dyDescent="0.25">
      <c r="A695" s="154">
        <v>32</v>
      </c>
      <c r="B695" s="118" t="s">
        <v>2897</v>
      </c>
      <c r="C695" s="112">
        <v>1</v>
      </c>
      <c r="D695" s="116" t="s">
        <v>2884</v>
      </c>
      <c r="E695" s="116" t="s">
        <v>224</v>
      </c>
      <c r="F695" s="117" t="s">
        <v>16</v>
      </c>
      <c r="G695" s="116">
        <v>1382282</v>
      </c>
      <c r="H695" s="116"/>
      <c r="I695" s="116"/>
      <c r="J695" s="117">
        <v>43993</v>
      </c>
      <c r="K695" s="116" t="s">
        <v>2885</v>
      </c>
      <c r="L695" s="116" t="s">
        <v>227</v>
      </c>
      <c r="M695" s="116">
        <v>99582419</v>
      </c>
      <c r="N695" s="116" t="s">
        <v>2886</v>
      </c>
      <c r="O695" s="116" t="s">
        <v>2887</v>
      </c>
      <c r="P695" s="116">
        <v>99751165</v>
      </c>
    </row>
    <row r="696" spans="1:16" ht="30" customHeight="1" x14ac:dyDescent="0.25">
      <c r="A696" s="154"/>
      <c r="B696" s="118" t="s">
        <v>2897</v>
      </c>
      <c r="C696" s="112">
        <v>2</v>
      </c>
      <c r="D696" s="116" t="s">
        <v>2888</v>
      </c>
      <c r="E696" s="116" t="s">
        <v>2889</v>
      </c>
      <c r="F696" s="117" t="s">
        <v>16</v>
      </c>
      <c r="G696" s="116">
        <v>1383406</v>
      </c>
      <c r="H696" s="116"/>
      <c r="I696" s="116"/>
      <c r="J696" s="117">
        <v>44027</v>
      </c>
      <c r="K696" s="116" t="s">
        <v>2888</v>
      </c>
      <c r="L696" s="116" t="s">
        <v>149</v>
      </c>
      <c r="M696" s="116">
        <v>99657354</v>
      </c>
      <c r="N696" s="116" t="s">
        <v>873</v>
      </c>
      <c r="O696" s="116" t="s">
        <v>206</v>
      </c>
      <c r="P696" s="116">
        <v>99363689</v>
      </c>
    </row>
    <row r="697" spans="1:16" ht="30" customHeight="1" x14ac:dyDescent="0.25">
      <c r="A697" s="154"/>
      <c r="B697" s="118" t="s">
        <v>2897</v>
      </c>
      <c r="C697" s="112">
        <v>3</v>
      </c>
      <c r="D697" s="116" t="s">
        <v>2890</v>
      </c>
      <c r="E697" s="116" t="s">
        <v>311</v>
      </c>
      <c r="F697" s="117" t="s">
        <v>16</v>
      </c>
      <c r="G697" s="116">
        <v>1383751</v>
      </c>
      <c r="H697" s="116"/>
      <c r="I697" s="116"/>
      <c r="J697" s="117">
        <v>44031</v>
      </c>
      <c r="K697" s="116" t="s">
        <v>2890</v>
      </c>
      <c r="L697" s="116" t="s">
        <v>1471</v>
      </c>
      <c r="M697" s="116">
        <v>99399327</v>
      </c>
      <c r="N697" s="116" t="s">
        <v>1479</v>
      </c>
      <c r="O697" s="116" t="s">
        <v>508</v>
      </c>
      <c r="P697" s="116">
        <v>99901918</v>
      </c>
    </row>
    <row r="698" spans="1:16" ht="30" customHeight="1" x14ac:dyDescent="0.25">
      <c r="A698" s="154"/>
      <c r="B698" s="118" t="s">
        <v>2897</v>
      </c>
      <c r="C698" s="112">
        <v>4</v>
      </c>
      <c r="D698" s="116" t="s">
        <v>2891</v>
      </c>
      <c r="E698" s="116" t="s">
        <v>2892</v>
      </c>
      <c r="F698" s="117" t="s">
        <v>16</v>
      </c>
      <c r="G698" s="116">
        <v>1383790</v>
      </c>
      <c r="H698" s="116"/>
      <c r="I698" s="116"/>
      <c r="J698" s="117">
        <v>44036</v>
      </c>
      <c r="K698" s="116" t="s">
        <v>2893</v>
      </c>
      <c r="L698" s="116" t="s">
        <v>2894</v>
      </c>
      <c r="M698" s="116">
        <v>99864600</v>
      </c>
      <c r="N698" s="116" t="s">
        <v>2895</v>
      </c>
      <c r="O698" s="116" t="s">
        <v>2896</v>
      </c>
      <c r="P698" s="116">
        <v>97799410</v>
      </c>
    </row>
    <row r="699" spans="1:16" ht="30" customHeight="1" x14ac:dyDescent="0.25">
      <c r="A699" s="154">
        <v>33</v>
      </c>
      <c r="B699" s="118" t="s">
        <v>2913</v>
      </c>
      <c r="C699" s="112">
        <v>1</v>
      </c>
      <c r="D699" s="116" t="s">
        <v>2898</v>
      </c>
      <c r="E699" s="116" t="s">
        <v>2286</v>
      </c>
      <c r="F699" s="117" t="s">
        <v>69</v>
      </c>
      <c r="G699" s="116" t="s">
        <v>2899</v>
      </c>
      <c r="H699" s="116"/>
      <c r="I699" s="116"/>
      <c r="J699" s="117">
        <v>43843</v>
      </c>
      <c r="K699" s="116" t="s">
        <v>379</v>
      </c>
      <c r="L699" s="116" t="s">
        <v>2900</v>
      </c>
      <c r="M699" s="116">
        <v>99496023</v>
      </c>
      <c r="N699" s="116" t="s">
        <v>2901</v>
      </c>
      <c r="O699" s="116" t="s">
        <v>2902</v>
      </c>
      <c r="P699" s="116">
        <v>99441491</v>
      </c>
    </row>
    <row r="700" spans="1:16" ht="30" customHeight="1" x14ac:dyDescent="0.25">
      <c r="A700" s="154"/>
      <c r="B700" s="118" t="s">
        <v>2913</v>
      </c>
      <c r="C700" s="112">
        <v>2</v>
      </c>
      <c r="D700" s="116" t="s">
        <v>2903</v>
      </c>
      <c r="E700" s="116" t="s">
        <v>2878</v>
      </c>
      <c r="F700" s="117" t="s">
        <v>69</v>
      </c>
      <c r="G700" s="116" t="s">
        <v>2904</v>
      </c>
      <c r="H700" s="116"/>
      <c r="I700" s="116"/>
      <c r="J700" s="117">
        <v>43887</v>
      </c>
      <c r="K700" s="116" t="s">
        <v>2903</v>
      </c>
      <c r="L700" s="116" t="s">
        <v>2905</v>
      </c>
      <c r="M700" s="116">
        <v>99173195</v>
      </c>
      <c r="N700" s="116" t="s">
        <v>2906</v>
      </c>
      <c r="O700" s="116" t="s">
        <v>2090</v>
      </c>
      <c r="P700" s="116">
        <v>99173195</v>
      </c>
    </row>
    <row r="701" spans="1:16" ht="30" customHeight="1" x14ac:dyDescent="0.25">
      <c r="A701" s="154"/>
      <c r="B701" s="118" t="s">
        <v>2913</v>
      </c>
      <c r="C701" s="112">
        <v>3</v>
      </c>
      <c r="D701" s="116" t="s">
        <v>2907</v>
      </c>
      <c r="E701" s="116" t="s">
        <v>2908</v>
      </c>
      <c r="F701" s="117" t="s">
        <v>69</v>
      </c>
      <c r="G701" s="116" t="s">
        <v>2909</v>
      </c>
      <c r="H701" s="116"/>
      <c r="I701" s="116"/>
      <c r="J701" s="117">
        <v>43890</v>
      </c>
      <c r="K701" s="116" t="s">
        <v>2910</v>
      </c>
      <c r="L701" s="116" t="s">
        <v>2120</v>
      </c>
      <c r="M701" s="116">
        <v>99810558</v>
      </c>
      <c r="N701" s="116" t="s">
        <v>2911</v>
      </c>
      <c r="O701" s="116" t="s">
        <v>2912</v>
      </c>
      <c r="P701" s="116">
        <v>99202524</v>
      </c>
    </row>
    <row r="702" spans="1:16" ht="30" customHeight="1" x14ac:dyDescent="0.25">
      <c r="A702" s="154">
        <v>34</v>
      </c>
      <c r="B702" s="118" t="s">
        <v>3169</v>
      </c>
      <c r="C702" s="112">
        <v>1</v>
      </c>
      <c r="D702" s="116" t="s">
        <v>1297</v>
      </c>
      <c r="E702" s="116" t="s">
        <v>2914</v>
      </c>
      <c r="F702" s="117" t="s">
        <v>147</v>
      </c>
      <c r="G702" s="116" t="s">
        <v>2915</v>
      </c>
      <c r="H702" s="116"/>
      <c r="I702" s="116"/>
      <c r="J702" s="117">
        <v>44284</v>
      </c>
      <c r="K702" s="116" t="s">
        <v>2916</v>
      </c>
      <c r="L702" s="116" t="s">
        <v>2917</v>
      </c>
      <c r="M702" s="116">
        <v>99922107</v>
      </c>
      <c r="N702" s="116" t="s">
        <v>1291</v>
      </c>
      <c r="O702" s="116" t="s">
        <v>2918</v>
      </c>
      <c r="P702" s="116">
        <v>99096030</v>
      </c>
    </row>
    <row r="703" spans="1:16" ht="30" customHeight="1" x14ac:dyDescent="0.25">
      <c r="A703" s="154"/>
      <c r="B703" s="118" t="s">
        <v>3169</v>
      </c>
      <c r="C703" s="112">
        <v>2</v>
      </c>
      <c r="D703" s="116" t="s">
        <v>2919</v>
      </c>
      <c r="E703" s="116" t="s">
        <v>2920</v>
      </c>
      <c r="F703" s="117" t="s">
        <v>147</v>
      </c>
      <c r="G703" s="116" t="s">
        <v>2921</v>
      </c>
      <c r="H703" s="116"/>
      <c r="I703" s="116"/>
      <c r="J703" s="117">
        <v>44279</v>
      </c>
      <c r="K703" s="116" t="s">
        <v>2919</v>
      </c>
      <c r="L703" s="116" t="s">
        <v>2917</v>
      </c>
      <c r="M703" s="116" t="s">
        <v>2922</v>
      </c>
      <c r="N703" s="116" t="s">
        <v>2923</v>
      </c>
      <c r="O703" s="116" t="s">
        <v>2325</v>
      </c>
      <c r="P703" s="116" t="s">
        <v>2924</v>
      </c>
    </row>
    <row r="704" spans="1:16" ht="30" customHeight="1" x14ac:dyDescent="0.25">
      <c r="A704" s="154"/>
      <c r="B704" s="118" t="s">
        <v>3169</v>
      </c>
      <c r="C704" s="112">
        <v>3</v>
      </c>
      <c r="D704" s="116" t="s">
        <v>2925</v>
      </c>
      <c r="E704" s="116" t="s">
        <v>1222</v>
      </c>
      <c r="F704" s="117" t="s">
        <v>147</v>
      </c>
      <c r="G704" s="116" t="s">
        <v>2926</v>
      </c>
      <c r="H704" s="116"/>
      <c r="I704" s="116"/>
      <c r="J704" s="117">
        <v>44158</v>
      </c>
      <c r="K704" s="116" t="s">
        <v>2925</v>
      </c>
      <c r="L704" s="116" t="s">
        <v>142</v>
      </c>
      <c r="M704" s="116" t="s">
        <v>2927</v>
      </c>
      <c r="N704" s="116" t="s">
        <v>2928</v>
      </c>
      <c r="O704" s="116" t="s">
        <v>2929</v>
      </c>
      <c r="P704" s="116" t="s">
        <v>2930</v>
      </c>
    </row>
    <row r="705" spans="1:16" ht="30" customHeight="1" x14ac:dyDescent="0.25">
      <c r="A705" s="154"/>
      <c r="B705" s="118" t="s">
        <v>3169</v>
      </c>
      <c r="C705" s="112">
        <v>4</v>
      </c>
      <c r="D705" s="116" t="s">
        <v>155</v>
      </c>
      <c r="E705" s="116" t="s">
        <v>152</v>
      </c>
      <c r="F705" s="117" t="s">
        <v>147</v>
      </c>
      <c r="G705" s="116" t="s">
        <v>2931</v>
      </c>
      <c r="H705" s="116"/>
      <c r="I705" s="116"/>
      <c r="J705" s="117">
        <v>44200</v>
      </c>
      <c r="K705" s="116" t="s">
        <v>152</v>
      </c>
      <c r="L705" s="116" t="s">
        <v>203</v>
      </c>
      <c r="M705" s="116" t="s">
        <v>2932</v>
      </c>
      <c r="N705" s="116" t="s">
        <v>200</v>
      </c>
      <c r="O705" s="116" t="s">
        <v>276</v>
      </c>
      <c r="P705" s="116" t="s">
        <v>2933</v>
      </c>
    </row>
    <row r="706" spans="1:16" ht="30" customHeight="1" x14ac:dyDescent="0.25">
      <c r="A706" s="154"/>
      <c r="B706" s="118" t="s">
        <v>3169</v>
      </c>
      <c r="C706" s="112">
        <v>5</v>
      </c>
      <c r="D706" s="116" t="s">
        <v>2934</v>
      </c>
      <c r="E706" s="116" t="s">
        <v>2935</v>
      </c>
      <c r="F706" s="117" t="s">
        <v>147</v>
      </c>
      <c r="G706" s="116" t="s">
        <v>2936</v>
      </c>
      <c r="H706" s="116"/>
      <c r="I706" s="116"/>
      <c r="J706" s="117">
        <v>44232</v>
      </c>
      <c r="K706" s="116" t="s">
        <v>2934</v>
      </c>
      <c r="L706" s="116" t="s">
        <v>2937</v>
      </c>
      <c r="M706" s="116" t="s">
        <v>2938</v>
      </c>
      <c r="N706" s="116" t="s">
        <v>2939</v>
      </c>
      <c r="O706" s="116" t="s">
        <v>2940</v>
      </c>
      <c r="P706" s="116" t="s">
        <v>2941</v>
      </c>
    </row>
    <row r="707" spans="1:16" ht="30" customHeight="1" x14ac:dyDescent="0.25">
      <c r="A707" s="154"/>
      <c r="B707" s="118" t="s">
        <v>3169</v>
      </c>
      <c r="C707" s="112">
        <v>6</v>
      </c>
      <c r="D707" s="116" t="s">
        <v>2942</v>
      </c>
      <c r="E707" s="116" t="s">
        <v>29</v>
      </c>
      <c r="F707" s="117" t="s">
        <v>147</v>
      </c>
      <c r="G707" s="116" t="s">
        <v>2943</v>
      </c>
      <c r="H707" s="116"/>
      <c r="I707" s="116"/>
      <c r="J707" s="117">
        <v>44279</v>
      </c>
      <c r="K707" s="116" t="s">
        <v>2942</v>
      </c>
      <c r="L707" s="116" t="s">
        <v>2944</v>
      </c>
      <c r="M707" s="116" t="s">
        <v>2945</v>
      </c>
      <c r="N707" s="116" t="s">
        <v>2946</v>
      </c>
      <c r="O707" s="116" t="s">
        <v>55</v>
      </c>
      <c r="P707" s="116" t="s">
        <v>2947</v>
      </c>
    </row>
    <row r="708" spans="1:16" ht="30" customHeight="1" x14ac:dyDescent="0.25">
      <c r="A708" s="154"/>
      <c r="B708" s="118" t="s">
        <v>3169</v>
      </c>
      <c r="C708" s="112">
        <v>7</v>
      </c>
      <c r="D708" s="116" t="s">
        <v>2948</v>
      </c>
      <c r="E708" s="116" t="s">
        <v>2949</v>
      </c>
      <c r="F708" s="117" t="s">
        <v>147</v>
      </c>
      <c r="G708" s="116" t="s">
        <v>2950</v>
      </c>
      <c r="H708" s="116"/>
      <c r="I708" s="116"/>
      <c r="J708" s="117">
        <v>44589</v>
      </c>
      <c r="K708" s="116" t="s">
        <v>2948</v>
      </c>
      <c r="L708" s="116" t="s">
        <v>2951</v>
      </c>
      <c r="M708" s="116" t="s">
        <v>2952</v>
      </c>
      <c r="N708" s="116" t="s">
        <v>2953</v>
      </c>
      <c r="O708" s="116" t="s">
        <v>2954</v>
      </c>
      <c r="P708" s="116" t="s">
        <v>2955</v>
      </c>
    </row>
    <row r="709" spans="1:16" ht="30" customHeight="1" x14ac:dyDescent="0.25">
      <c r="A709" s="154"/>
      <c r="B709" s="118" t="s">
        <v>3169</v>
      </c>
      <c r="C709" s="112">
        <v>8</v>
      </c>
      <c r="D709" s="116" t="s">
        <v>2956</v>
      </c>
      <c r="E709" s="116" t="s">
        <v>206</v>
      </c>
      <c r="F709" s="117" t="s">
        <v>147</v>
      </c>
      <c r="G709" s="116" t="s">
        <v>2957</v>
      </c>
      <c r="H709" s="116"/>
      <c r="I709" s="116"/>
      <c r="J709" s="117">
        <v>44306</v>
      </c>
      <c r="K709" s="116" t="s">
        <v>2956</v>
      </c>
      <c r="L709" s="116" t="s">
        <v>2958</v>
      </c>
      <c r="M709" s="116" t="s">
        <v>2959</v>
      </c>
      <c r="N709" s="116" t="s">
        <v>2960</v>
      </c>
      <c r="O709" s="116" t="s">
        <v>1878</v>
      </c>
      <c r="P709" s="116" t="s">
        <v>2961</v>
      </c>
    </row>
    <row r="710" spans="1:16" ht="30" customHeight="1" x14ac:dyDescent="0.25">
      <c r="A710" s="154"/>
      <c r="B710" s="118" t="s">
        <v>3169</v>
      </c>
      <c r="C710" s="112">
        <v>9</v>
      </c>
      <c r="D710" s="116" t="s">
        <v>2962</v>
      </c>
      <c r="E710" s="116" t="s">
        <v>53</v>
      </c>
      <c r="F710" s="117" t="s">
        <v>147</v>
      </c>
      <c r="G710" s="116" t="s">
        <v>2963</v>
      </c>
      <c r="H710" s="116"/>
      <c r="I710" s="116"/>
      <c r="J710" s="117">
        <v>44243</v>
      </c>
      <c r="K710" s="116" t="s">
        <v>2962</v>
      </c>
      <c r="L710" s="116" t="s">
        <v>2964</v>
      </c>
      <c r="M710" s="116" t="s">
        <v>2965</v>
      </c>
      <c r="N710" s="116" t="s">
        <v>1394</v>
      </c>
      <c r="O710" s="116" t="s">
        <v>2966</v>
      </c>
      <c r="P710" s="116">
        <v>96605490</v>
      </c>
    </row>
    <row r="711" spans="1:16" ht="30" customHeight="1" x14ac:dyDescent="0.25">
      <c r="A711" s="154"/>
      <c r="B711" s="118" t="s">
        <v>3169</v>
      </c>
      <c r="C711" s="112">
        <v>10</v>
      </c>
      <c r="D711" s="116" t="s">
        <v>2967</v>
      </c>
      <c r="E711" s="116" t="s">
        <v>2388</v>
      </c>
      <c r="F711" s="117" t="s">
        <v>147</v>
      </c>
      <c r="G711" s="116" t="s">
        <v>2968</v>
      </c>
      <c r="H711" s="116"/>
      <c r="I711" s="116"/>
      <c r="J711" s="117">
        <v>44192</v>
      </c>
      <c r="K711" s="116" t="s">
        <v>2967</v>
      </c>
      <c r="L711" s="116" t="s">
        <v>128</v>
      </c>
      <c r="M711" s="116" t="s">
        <v>2969</v>
      </c>
      <c r="N711" s="116" t="s">
        <v>2970</v>
      </c>
      <c r="O711" s="116" t="s">
        <v>2378</v>
      </c>
      <c r="P711" s="116">
        <v>99764745</v>
      </c>
    </row>
    <row r="712" spans="1:16" ht="30" customHeight="1" x14ac:dyDescent="0.25">
      <c r="A712" s="154"/>
      <c r="B712" s="118" t="s">
        <v>3169</v>
      </c>
      <c r="C712" s="112">
        <v>11</v>
      </c>
      <c r="D712" s="116" t="s">
        <v>2956</v>
      </c>
      <c r="E712" s="116" t="s">
        <v>1237</v>
      </c>
      <c r="F712" s="117" t="s">
        <v>147</v>
      </c>
      <c r="G712" s="116" t="s">
        <v>2971</v>
      </c>
      <c r="H712" s="116"/>
      <c r="I712" s="116"/>
      <c r="J712" s="117">
        <v>43901</v>
      </c>
      <c r="K712" s="116" t="s">
        <v>2956</v>
      </c>
      <c r="L712" s="116" t="s">
        <v>2972</v>
      </c>
      <c r="M712" s="116" t="s">
        <v>2973</v>
      </c>
      <c r="N712" s="116" t="s">
        <v>2974</v>
      </c>
      <c r="O712" s="116" t="s">
        <v>267</v>
      </c>
      <c r="P712" s="116" t="s">
        <v>2975</v>
      </c>
    </row>
    <row r="713" spans="1:16" ht="30" customHeight="1" x14ac:dyDescent="0.25">
      <c r="A713" s="154"/>
      <c r="B713" s="118" t="s">
        <v>3169</v>
      </c>
      <c r="C713" s="112">
        <v>12</v>
      </c>
      <c r="D713" s="116" t="s">
        <v>2976</v>
      </c>
      <c r="E713" s="116" t="s">
        <v>2977</v>
      </c>
      <c r="F713" s="117" t="s">
        <v>147</v>
      </c>
      <c r="G713" s="116" t="s">
        <v>2978</v>
      </c>
      <c r="H713" s="116"/>
      <c r="I713" s="116"/>
      <c r="J713" s="117">
        <v>44128</v>
      </c>
      <c r="K713" s="116" t="s">
        <v>2979</v>
      </c>
      <c r="L713" s="116" t="s">
        <v>2980</v>
      </c>
      <c r="M713" s="116" t="s">
        <v>2981</v>
      </c>
      <c r="N713" s="116" t="s">
        <v>2982</v>
      </c>
      <c r="O713" s="116" t="s">
        <v>72</v>
      </c>
      <c r="P713" s="116" t="s">
        <v>2983</v>
      </c>
    </row>
    <row r="714" spans="1:16" ht="30" customHeight="1" x14ac:dyDescent="0.25">
      <c r="A714" s="154"/>
      <c r="B714" s="118" t="s">
        <v>3169</v>
      </c>
      <c r="C714" s="112">
        <v>13</v>
      </c>
      <c r="D714" s="116" t="s">
        <v>1265</v>
      </c>
      <c r="E714" s="116" t="s">
        <v>2935</v>
      </c>
      <c r="F714" s="117" t="s">
        <v>147</v>
      </c>
      <c r="G714" s="116" t="s">
        <v>2984</v>
      </c>
      <c r="H714" s="116"/>
      <c r="I714" s="116"/>
      <c r="J714" s="117">
        <v>44145</v>
      </c>
      <c r="K714" s="116" t="s">
        <v>1265</v>
      </c>
      <c r="L714" s="116" t="s">
        <v>2985</v>
      </c>
      <c r="M714" s="116" t="s">
        <v>2986</v>
      </c>
      <c r="N714" s="116" t="s">
        <v>2987</v>
      </c>
      <c r="O714" s="116" t="s">
        <v>2988</v>
      </c>
      <c r="P714" s="116">
        <v>99980428</v>
      </c>
    </row>
    <row r="715" spans="1:16" ht="30" customHeight="1" x14ac:dyDescent="0.25">
      <c r="A715" s="154"/>
      <c r="B715" s="118" t="s">
        <v>3169</v>
      </c>
      <c r="C715" s="112">
        <v>14</v>
      </c>
      <c r="D715" s="116" t="s">
        <v>2989</v>
      </c>
      <c r="E715" s="116" t="s">
        <v>1281</v>
      </c>
      <c r="F715" s="117" t="s">
        <v>147</v>
      </c>
      <c r="G715" s="116" t="s">
        <v>2990</v>
      </c>
      <c r="H715" s="116"/>
      <c r="I715" s="116"/>
      <c r="J715" s="117">
        <v>44106</v>
      </c>
      <c r="K715" s="116" t="s">
        <v>2989</v>
      </c>
      <c r="L715" s="116" t="s">
        <v>149</v>
      </c>
      <c r="M715" s="116" t="s">
        <v>2991</v>
      </c>
      <c r="N715" s="116" t="s">
        <v>2992</v>
      </c>
      <c r="O715" s="116" t="s">
        <v>2993</v>
      </c>
      <c r="P715" s="116">
        <v>99094786</v>
      </c>
    </row>
    <row r="716" spans="1:16" ht="30" customHeight="1" x14ac:dyDescent="0.25">
      <c r="A716" s="154"/>
      <c r="B716" s="118" t="s">
        <v>3169</v>
      </c>
      <c r="C716" s="112">
        <v>15</v>
      </c>
      <c r="D716" s="116" t="s">
        <v>2994</v>
      </c>
      <c r="E716" s="116" t="s">
        <v>2995</v>
      </c>
      <c r="F716" s="117" t="s">
        <v>147</v>
      </c>
      <c r="G716" s="116" t="s">
        <v>2996</v>
      </c>
      <c r="H716" s="116"/>
      <c r="I716" s="116"/>
      <c r="J716" s="117">
        <v>44087</v>
      </c>
      <c r="K716" s="116" t="s">
        <v>2994</v>
      </c>
      <c r="L716" s="116" t="s">
        <v>2997</v>
      </c>
      <c r="M716" s="116" t="s">
        <v>2998</v>
      </c>
      <c r="N716" s="116" t="s">
        <v>2999</v>
      </c>
      <c r="O716" s="116" t="s">
        <v>31</v>
      </c>
      <c r="P716" s="116" t="s">
        <v>3000</v>
      </c>
    </row>
    <row r="717" spans="1:16" ht="30" customHeight="1" x14ac:dyDescent="0.25">
      <c r="A717" s="154"/>
      <c r="B717" s="118" t="s">
        <v>3169</v>
      </c>
      <c r="C717" s="112">
        <v>16</v>
      </c>
      <c r="D717" s="116" t="s">
        <v>3001</v>
      </c>
      <c r="E717" s="116" t="s">
        <v>874</v>
      </c>
      <c r="F717" s="117" t="s">
        <v>147</v>
      </c>
      <c r="G717" s="116" t="s">
        <v>3002</v>
      </c>
      <c r="H717" s="116"/>
      <c r="I717" s="116"/>
      <c r="J717" s="117">
        <v>44202</v>
      </c>
      <c r="K717" s="116" t="s">
        <v>3001</v>
      </c>
      <c r="L717" s="116" t="s">
        <v>2439</v>
      </c>
      <c r="M717" s="116" t="s">
        <v>3003</v>
      </c>
      <c r="N717" s="116" t="s">
        <v>3004</v>
      </c>
      <c r="O717" s="116" t="s">
        <v>1331</v>
      </c>
      <c r="P717" s="116" t="s">
        <v>3005</v>
      </c>
    </row>
    <row r="718" spans="1:16" ht="30" customHeight="1" x14ac:dyDescent="0.25">
      <c r="A718" s="154"/>
      <c r="B718" s="118" t="s">
        <v>3169</v>
      </c>
      <c r="C718" s="112">
        <v>17</v>
      </c>
      <c r="D718" s="116" t="s">
        <v>180</v>
      </c>
      <c r="E718" s="116" t="s">
        <v>3006</v>
      </c>
      <c r="F718" s="117" t="s">
        <v>147</v>
      </c>
      <c r="G718" s="116" t="s">
        <v>3007</v>
      </c>
      <c r="H718" s="116"/>
      <c r="I718" s="116"/>
      <c r="J718" s="117">
        <v>44108</v>
      </c>
      <c r="K718" s="116" t="s">
        <v>180</v>
      </c>
      <c r="L718" s="116" t="s">
        <v>51</v>
      </c>
      <c r="M718" s="116" t="s">
        <v>3008</v>
      </c>
      <c r="N718" s="116" t="s">
        <v>3009</v>
      </c>
      <c r="O718" s="116" t="s">
        <v>139</v>
      </c>
      <c r="P718" s="116" t="s">
        <v>3010</v>
      </c>
    </row>
    <row r="719" spans="1:16" ht="30" customHeight="1" x14ac:dyDescent="0.25">
      <c r="A719" s="154"/>
      <c r="B719" s="118" t="s">
        <v>3169</v>
      </c>
      <c r="C719" s="112">
        <v>18</v>
      </c>
      <c r="D719" s="116" t="s">
        <v>3011</v>
      </c>
      <c r="E719" s="116" t="s">
        <v>3012</v>
      </c>
      <c r="F719" s="117" t="s">
        <v>147</v>
      </c>
      <c r="G719" s="116" t="s">
        <v>3013</v>
      </c>
      <c r="H719" s="116"/>
      <c r="I719" s="116"/>
      <c r="J719" s="117">
        <v>44165</v>
      </c>
      <c r="K719" s="116" t="s">
        <v>3011</v>
      </c>
      <c r="L719" s="116" t="s">
        <v>3014</v>
      </c>
      <c r="M719" s="116" t="s">
        <v>3015</v>
      </c>
      <c r="N719" s="116" t="s">
        <v>3016</v>
      </c>
      <c r="O719" s="116" t="s">
        <v>3017</v>
      </c>
      <c r="P719" s="116" t="s">
        <v>3018</v>
      </c>
    </row>
    <row r="720" spans="1:16" ht="30" customHeight="1" x14ac:dyDescent="0.25">
      <c r="A720" s="154"/>
      <c r="B720" s="118" t="s">
        <v>3169</v>
      </c>
      <c r="C720" s="112">
        <v>19</v>
      </c>
      <c r="D720" s="116" t="s">
        <v>2956</v>
      </c>
      <c r="E720" s="116" t="s">
        <v>3019</v>
      </c>
      <c r="F720" s="117" t="s">
        <v>147</v>
      </c>
      <c r="G720" s="116" t="s">
        <v>3020</v>
      </c>
      <c r="H720" s="116"/>
      <c r="I720" s="116"/>
      <c r="J720" s="117">
        <v>44207</v>
      </c>
      <c r="K720" s="116" t="s">
        <v>2956</v>
      </c>
      <c r="L720" s="116" t="s">
        <v>1174</v>
      </c>
      <c r="M720" s="116" t="s">
        <v>3021</v>
      </c>
      <c r="N720" s="116" t="s">
        <v>200</v>
      </c>
      <c r="O720" s="116" t="s">
        <v>3022</v>
      </c>
      <c r="P720" s="116" t="s">
        <v>3023</v>
      </c>
    </row>
    <row r="721" spans="1:16" ht="30" customHeight="1" x14ac:dyDescent="0.25">
      <c r="A721" s="154"/>
      <c r="B721" s="118" t="s">
        <v>3169</v>
      </c>
      <c r="C721" s="112">
        <v>20</v>
      </c>
      <c r="D721" s="116" t="s">
        <v>3024</v>
      </c>
      <c r="E721" s="116" t="s">
        <v>3025</v>
      </c>
      <c r="F721" s="117" t="s">
        <v>147</v>
      </c>
      <c r="G721" s="116" t="s">
        <v>3026</v>
      </c>
      <c r="H721" s="116"/>
      <c r="I721" s="116"/>
      <c r="J721" s="117">
        <v>44218</v>
      </c>
      <c r="K721" s="116" t="s">
        <v>3024</v>
      </c>
      <c r="L721" s="116" t="s">
        <v>3027</v>
      </c>
      <c r="M721" s="116" t="s">
        <v>3028</v>
      </c>
      <c r="N721" s="116" t="s">
        <v>3029</v>
      </c>
      <c r="O721" s="116" t="s">
        <v>3030</v>
      </c>
      <c r="P721" s="116" t="s">
        <v>3031</v>
      </c>
    </row>
    <row r="722" spans="1:16" ht="30" customHeight="1" x14ac:dyDescent="0.25">
      <c r="A722" s="154"/>
      <c r="B722" s="118" t="s">
        <v>3169</v>
      </c>
      <c r="C722" s="112">
        <v>21</v>
      </c>
      <c r="D722" s="116" t="s">
        <v>3032</v>
      </c>
      <c r="E722" s="116" t="s">
        <v>3033</v>
      </c>
      <c r="F722" s="117" t="s">
        <v>147</v>
      </c>
      <c r="G722" s="116" t="s">
        <v>3034</v>
      </c>
      <c r="H722" s="116"/>
      <c r="I722" s="116"/>
      <c r="J722" s="117">
        <v>44226</v>
      </c>
      <c r="K722" s="116" t="s">
        <v>3032</v>
      </c>
      <c r="L722" s="116" t="s">
        <v>128</v>
      </c>
      <c r="M722" s="116" t="s">
        <v>3035</v>
      </c>
      <c r="N722" s="116" t="s">
        <v>3036</v>
      </c>
      <c r="O722" s="116" t="s">
        <v>3037</v>
      </c>
      <c r="P722" s="116" t="s">
        <v>3038</v>
      </c>
    </row>
    <row r="723" spans="1:16" ht="30" customHeight="1" x14ac:dyDescent="0.25">
      <c r="A723" s="154"/>
      <c r="B723" s="118" t="s">
        <v>3169</v>
      </c>
      <c r="C723" s="112">
        <v>22</v>
      </c>
      <c r="D723" s="116" t="s">
        <v>3039</v>
      </c>
      <c r="E723" s="116" t="s">
        <v>2944</v>
      </c>
      <c r="F723" s="117" t="s">
        <v>147</v>
      </c>
      <c r="G723" s="116" t="s">
        <v>3040</v>
      </c>
      <c r="H723" s="116"/>
      <c r="I723" s="116"/>
      <c r="J723" s="117">
        <v>44161</v>
      </c>
      <c r="K723" s="116" t="s">
        <v>3039</v>
      </c>
      <c r="L723" s="116" t="s">
        <v>3041</v>
      </c>
      <c r="M723" s="116" t="s">
        <v>3042</v>
      </c>
      <c r="N723" s="116" t="s">
        <v>1292</v>
      </c>
      <c r="O723" s="116" t="s">
        <v>3043</v>
      </c>
      <c r="P723" s="116" t="s">
        <v>3044</v>
      </c>
    </row>
    <row r="724" spans="1:16" ht="30" customHeight="1" x14ac:dyDescent="0.25">
      <c r="A724" s="154"/>
      <c r="B724" s="118" t="s">
        <v>3169</v>
      </c>
      <c r="C724" s="112">
        <v>23</v>
      </c>
      <c r="D724" s="116" t="s">
        <v>2956</v>
      </c>
      <c r="E724" s="116" t="s">
        <v>311</v>
      </c>
      <c r="F724" s="117" t="s">
        <v>147</v>
      </c>
      <c r="G724" s="116" t="s">
        <v>3045</v>
      </c>
      <c r="H724" s="116"/>
      <c r="I724" s="116"/>
      <c r="J724" s="117">
        <v>44112</v>
      </c>
      <c r="K724" s="116" t="s">
        <v>2956</v>
      </c>
      <c r="L724" s="116" t="s">
        <v>2439</v>
      </c>
      <c r="M724" s="116" t="s">
        <v>3046</v>
      </c>
      <c r="N724" s="116" t="s">
        <v>3047</v>
      </c>
      <c r="O724" s="116" t="s">
        <v>1198</v>
      </c>
      <c r="P724" s="116" t="s">
        <v>3048</v>
      </c>
    </row>
    <row r="725" spans="1:16" ht="30" customHeight="1" x14ac:dyDescent="0.25">
      <c r="A725" s="154"/>
      <c r="B725" s="118" t="s">
        <v>3169</v>
      </c>
      <c r="C725" s="112">
        <v>24</v>
      </c>
      <c r="D725" s="116" t="s">
        <v>3049</v>
      </c>
      <c r="E725" s="116" t="s">
        <v>3050</v>
      </c>
      <c r="F725" s="117" t="s">
        <v>147</v>
      </c>
      <c r="G725" s="116" t="s">
        <v>3051</v>
      </c>
      <c r="H725" s="116"/>
      <c r="I725" s="116"/>
      <c r="J725" s="117">
        <v>44204</v>
      </c>
      <c r="K725" s="116" t="s">
        <v>3049</v>
      </c>
      <c r="L725" s="116" t="s">
        <v>3052</v>
      </c>
      <c r="M725" s="116" t="s">
        <v>3053</v>
      </c>
      <c r="N725" s="116" t="s">
        <v>1207</v>
      </c>
      <c r="O725" s="116" t="s">
        <v>72</v>
      </c>
      <c r="P725" s="116">
        <v>97657781</v>
      </c>
    </row>
    <row r="726" spans="1:16" ht="30" customHeight="1" x14ac:dyDescent="0.25">
      <c r="A726" s="154"/>
      <c r="B726" s="118" t="s">
        <v>3169</v>
      </c>
      <c r="C726" s="112">
        <v>25</v>
      </c>
      <c r="D726" s="116" t="s">
        <v>3054</v>
      </c>
      <c r="E726" s="116" t="s">
        <v>3055</v>
      </c>
      <c r="F726" s="117" t="s">
        <v>147</v>
      </c>
      <c r="G726" s="116" t="s">
        <v>3056</v>
      </c>
      <c r="H726" s="116"/>
      <c r="I726" s="116"/>
      <c r="J726" s="117">
        <v>44275</v>
      </c>
      <c r="K726" s="116" t="s">
        <v>3054</v>
      </c>
      <c r="L726" s="116" t="s">
        <v>3057</v>
      </c>
      <c r="M726" s="116" t="s">
        <v>3058</v>
      </c>
      <c r="N726" s="116" t="s">
        <v>3059</v>
      </c>
      <c r="O726" s="116" t="s">
        <v>208</v>
      </c>
      <c r="P726" s="116">
        <v>99838804</v>
      </c>
    </row>
    <row r="727" spans="1:16" ht="30" customHeight="1" x14ac:dyDescent="0.25">
      <c r="A727" s="154"/>
      <c r="B727" s="118" t="s">
        <v>3169</v>
      </c>
      <c r="C727" s="112">
        <v>26</v>
      </c>
      <c r="D727" s="116" t="s">
        <v>3060</v>
      </c>
      <c r="E727" s="116" t="s">
        <v>2887</v>
      </c>
      <c r="F727" s="117" t="s">
        <v>147</v>
      </c>
      <c r="G727" s="116" t="s">
        <v>3061</v>
      </c>
      <c r="H727" s="116"/>
      <c r="I727" s="116"/>
      <c r="J727" s="117">
        <v>44226</v>
      </c>
      <c r="K727" s="116" t="s">
        <v>3060</v>
      </c>
      <c r="L727" s="116" t="s">
        <v>3062</v>
      </c>
      <c r="M727" s="116" t="s">
        <v>3063</v>
      </c>
      <c r="N727" s="116" t="s">
        <v>3064</v>
      </c>
      <c r="O727" s="116" t="s">
        <v>153</v>
      </c>
      <c r="P727" s="116" t="s">
        <v>3065</v>
      </c>
    </row>
    <row r="728" spans="1:16" ht="30" customHeight="1" x14ac:dyDescent="0.25">
      <c r="A728" s="154"/>
      <c r="B728" s="118" t="s">
        <v>3169</v>
      </c>
      <c r="C728" s="112">
        <v>27</v>
      </c>
      <c r="D728" s="116" t="s">
        <v>3066</v>
      </c>
      <c r="E728" s="116" t="s">
        <v>142</v>
      </c>
      <c r="F728" s="117" t="s">
        <v>147</v>
      </c>
      <c r="G728" s="116" t="s">
        <v>3067</v>
      </c>
      <c r="H728" s="116"/>
      <c r="I728" s="116"/>
      <c r="J728" s="117">
        <v>44228</v>
      </c>
      <c r="K728" s="116" t="s">
        <v>3066</v>
      </c>
      <c r="L728" s="116" t="s">
        <v>128</v>
      </c>
      <c r="M728" s="116" t="s">
        <v>3068</v>
      </c>
      <c r="N728" s="116" t="s">
        <v>3069</v>
      </c>
      <c r="O728" s="116" t="s">
        <v>131</v>
      </c>
      <c r="P728" s="116" t="s">
        <v>3070</v>
      </c>
    </row>
    <row r="729" spans="1:16" ht="30" customHeight="1" x14ac:dyDescent="0.25">
      <c r="A729" s="154"/>
      <c r="B729" s="118" t="s">
        <v>3169</v>
      </c>
      <c r="C729" s="112">
        <v>28</v>
      </c>
      <c r="D729" s="116" t="s">
        <v>3071</v>
      </c>
      <c r="E729" s="116" t="s">
        <v>1364</v>
      </c>
      <c r="F729" s="117" t="s">
        <v>147</v>
      </c>
      <c r="G729" s="116" t="s">
        <v>3072</v>
      </c>
      <c r="H729" s="116"/>
      <c r="I729" s="116"/>
      <c r="J729" s="117">
        <v>44295</v>
      </c>
      <c r="K729" s="116" t="s">
        <v>3071</v>
      </c>
      <c r="L729" s="116" t="s">
        <v>3073</v>
      </c>
      <c r="M729" s="116" t="s">
        <v>3074</v>
      </c>
      <c r="N729" s="116" t="s">
        <v>3075</v>
      </c>
      <c r="O729" s="116" t="s">
        <v>3076</v>
      </c>
      <c r="P729" s="116" t="s">
        <v>3077</v>
      </c>
    </row>
    <row r="730" spans="1:16" ht="30" customHeight="1" x14ac:dyDescent="0.25">
      <c r="A730" s="154"/>
      <c r="B730" s="118" t="s">
        <v>3169</v>
      </c>
      <c r="C730" s="112">
        <v>29</v>
      </c>
      <c r="D730" s="116" t="s">
        <v>3078</v>
      </c>
      <c r="E730" s="116" t="s">
        <v>3079</v>
      </c>
      <c r="F730" s="117" t="s">
        <v>147</v>
      </c>
      <c r="G730" s="116" t="s">
        <v>3080</v>
      </c>
      <c r="H730" s="116"/>
      <c r="I730" s="116"/>
      <c r="J730" s="117">
        <v>44132</v>
      </c>
      <c r="K730" s="116" t="s">
        <v>3078</v>
      </c>
      <c r="L730" s="116" t="s">
        <v>2439</v>
      </c>
      <c r="M730" s="116" t="s">
        <v>3081</v>
      </c>
      <c r="N730" s="116" t="s">
        <v>3082</v>
      </c>
      <c r="O730" s="116" t="s">
        <v>206</v>
      </c>
      <c r="P730" s="116">
        <v>99783881</v>
      </c>
    </row>
    <row r="731" spans="1:16" ht="30" customHeight="1" x14ac:dyDescent="0.25">
      <c r="A731" s="154"/>
      <c r="B731" s="118" t="s">
        <v>3169</v>
      </c>
      <c r="C731" s="112">
        <v>30</v>
      </c>
      <c r="D731" s="116" t="s">
        <v>3083</v>
      </c>
      <c r="E731" s="116" t="s">
        <v>311</v>
      </c>
      <c r="F731" s="117" t="s">
        <v>147</v>
      </c>
      <c r="G731" s="116" t="s">
        <v>3084</v>
      </c>
      <c r="H731" s="116"/>
      <c r="I731" s="116"/>
      <c r="J731" s="117">
        <v>44111</v>
      </c>
      <c r="K731" s="116" t="s">
        <v>3083</v>
      </c>
      <c r="L731" s="116" t="s">
        <v>1856</v>
      </c>
      <c r="M731" s="116" t="s">
        <v>3085</v>
      </c>
      <c r="N731" s="116" t="s">
        <v>1265</v>
      </c>
      <c r="O731" s="116" t="s">
        <v>1195</v>
      </c>
      <c r="P731" s="116">
        <v>99026483</v>
      </c>
    </row>
    <row r="732" spans="1:16" ht="30" customHeight="1" x14ac:dyDescent="0.25">
      <c r="A732" s="154"/>
      <c r="B732" s="118" t="s">
        <v>3169</v>
      </c>
      <c r="C732" s="112">
        <v>31</v>
      </c>
      <c r="D732" s="116" t="s">
        <v>3086</v>
      </c>
      <c r="E732" s="116" t="s">
        <v>874</v>
      </c>
      <c r="F732" s="117" t="s">
        <v>147</v>
      </c>
      <c r="G732" s="116" t="s">
        <v>3087</v>
      </c>
      <c r="H732" s="116"/>
      <c r="I732" s="116"/>
      <c r="J732" s="117">
        <v>44086</v>
      </c>
      <c r="K732" s="116" t="s">
        <v>3086</v>
      </c>
      <c r="L732" s="116" t="s">
        <v>3088</v>
      </c>
      <c r="M732" s="116" t="s">
        <v>3089</v>
      </c>
      <c r="N732" s="116" t="s">
        <v>303</v>
      </c>
      <c r="O732" s="116" t="s">
        <v>224</v>
      </c>
      <c r="P732" s="116">
        <v>99352810</v>
      </c>
    </row>
    <row r="733" spans="1:16" ht="30" customHeight="1" x14ac:dyDescent="0.25">
      <c r="A733" s="154"/>
      <c r="B733" s="118" t="s">
        <v>3169</v>
      </c>
      <c r="C733" s="112">
        <v>32</v>
      </c>
      <c r="D733" s="116" t="s">
        <v>3090</v>
      </c>
      <c r="E733" s="116" t="s">
        <v>29</v>
      </c>
      <c r="F733" s="117" t="s">
        <v>147</v>
      </c>
      <c r="G733" s="116" t="s">
        <v>3091</v>
      </c>
      <c r="H733" s="116"/>
      <c r="I733" s="116"/>
      <c r="J733" s="117">
        <v>44188</v>
      </c>
      <c r="K733" s="116" t="s">
        <v>3090</v>
      </c>
      <c r="L733" s="116" t="s">
        <v>2439</v>
      </c>
      <c r="M733" s="116" t="s">
        <v>3092</v>
      </c>
      <c r="N733" s="116" t="s">
        <v>1170</v>
      </c>
      <c r="O733" s="116" t="s">
        <v>72</v>
      </c>
      <c r="P733" s="116">
        <v>99915949</v>
      </c>
    </row>
    <row r="734" spans="1:16" ht="30" customHeight="1" x14ac:dyDescent="0.25">
      <c r="A734" s="154"/>
      <c r="B734" s="118" t="s">
        <v>3169</v>
      </c>
      <c r="C734" s="112">
        <v>33</v>
      </c>
      <c r="D734" s="116" t="s">
        <v>3093</v>
      </c>
      <c r="E734" s="116" t="s">
        <v>3094</v>
      </c>
      <c r="F734" s="117" t="s">
        <v>147</v>
      </c>
      <c r="G734" s="116" t="s">
        <v>3095</v>
      </c>
      <c r="H734" s="116"/>
      <c r="I734" s="116"/>
      <c r="J734" s="117">
        <v>44294</v>
      </c>
      <c r="K734" s="116" t="s">
        <v>3093</v>
      </c>
      <c r="L734" s="116" t="s">
        <v>1856</v>
      </c>
      <c r="M734" s="116" t="s">
        <v>3096</v>
      </c>
      <c r="N734" s="116" t="s">
        <v>3097</v>
      </c>
      <c r="O734" s="116" t="s">
        <v>3022</v>
      </c>
      <c r="P734" s="116" t="s">
        <v>3098</v>
      </c>
    </row>
    <row r="735" spans="1:16" ht="30" customHeight="1" x14ac:dyDescent="0.25">
      <c r="A735" s="154"/>
      <c r="B735" s="118" t="s">
        <v>3169</v>
      </c>
      <c r="C735" s="112">
        <v>34</v>
      </c>
      <c r="D735" s="116" t="s">
        <v>3099</v>
      </c>
      <c r="E735" s="116" t="s">
        <v>1466</v>
      </c>
      <c r="F735" s="117" t="s">
        <v>147</v>
      </c>
      <c r="G735" s="116" t="s">
        <v>3100</v>
      </c>
      <c r="H735" s="116"/>
      <c r="I735" s="116"/>
      <c r="J735" s="117">
        <v>44294</v>
      </c>
      <c r="K735" s="116" t="s">
        <v>3099</v>
      </c>
      <c r="L735" s="116" t="s">
        <v>1856</v>
      </c>
      <c r="M735" s="116" t="s">
        <v>3096</v>
      </c>
      <c r="N735" s="116" t="s">
        <v>3097</v>
      </c>
      <c r="O735" s="116" t="s">
        <v>3022</v>
      </c>
      <c r="P735" s="116">
        <v>99965698</v>
      </c>
    </row>
    <row r="736" spans="1:16" ht="30" customHeight="1" x14ac:dyDescent="0.25">
      <c r="A736" s="154"/>
      <c r="B736" s="118" t="s">
        <v>3169</v>
      </c>
      <c r="C736" s="112">
        <v>35</v>
      </c>
      <c r="D736" s="116" t="s">
        <v>3101</v>
      </c>
      <c r="E736" s="116" t="s">
        <v>139</v>
      </c>
      <c r="F736" s="117" t="s">
        <v>147</v>
      </c>
      <c r="G736" s="116" t="s">
        <v>3102</v>
      </c>
      <c r="H736" s="116"/>
      <c r="I736" s="116"/>
      <c r="J736" s="117">
        <v>44158</v>
      </c>
      <c r="K736" s="116" t="s">
        <v>3101</v>
      </c>
      <c r="L736" s="116" t="s">
        <v>3103</v>
      </c>
      <c r="M736" s="116" t="s">
        <v>3104</v>
      </c>
      <c r="N736" s="116" t="s">
        <v>3064</v>
      </c>
      <c r="O736" s="116" t="s">
        <v>3105</v>
      </c>
      <c r="P736" s="116" t="s">
        <v>3106</v>
      </c>
    </row>
    <row r="737" spans="1:16" ht="30" customHeight="1" x14ac:dyDescent="0.25">
      <c r="A737" s="154"/>
      <c r="B737" s="118" t="s">
        <v>3169</v>
      </c>
      <c r="C737" s="112">
        <v>36</v>
      </c>
      <c r="D737" s="116" t="s">
        <v>1342</v>
      </c>
      <c r="E737" s="116" t="s">
        <v>3094</v>
      </c>
      <c r="F737" s="117" t="s">
        <v>147</v>
      </c>
      <c r="G737" s="116" t="s">
        <v>3107</v>
      </c>
      <c r="H737" s="116"/>
      <c r="I737" s="116"/>
      <c r="J737" s="117">
        <v>44193</v>
      </c>
      <c r="K737" s="116" t="s">
        <v>1342</v>
      </c>
      <c r="L737" s="116" t="s">
        <v>3108</v>
      </c>
      <c r="M737" s="116" t="s">
        <v>3109</v>
      </c>
      <c r="N737" s="116" t="s">
        <v>3110</v>
      </c>
      <c r="O737" s="116" t="s">
        <v>206</v>
      </c>
      <c r="P737" s="116" t="s">
        <v>3111</v>
      </c>
    </row>
    <row r="738" spans="1:16" ht="30" customHeight="1" x14ac:dyDescent="0.25">
      <c r="A738" s="154"/>
      <c r="B738" s="118" t="s">
        <v>3169</v>
      </c>
      <c r="C738" s="112">
        <v>37</v>
      </c>
      <c r="D738" s="116" t="s">
        <v>3112</v>
      </c>
      <c r="E738" s="116" t="s">
        <v>524</v>
      </c>
      <c r="F738" s="117" t="s">
        <v>147</v>
      </c>
      <c r="G738" s="116" t="s">
        <v>3113</v>
      </c>
      <c r="H738" s="116"/>
      <c r="I738" s="116"/>
      <c r="J738" s="117">
        <v>44177</v>
      </c>
      <c r="K738" s="116" t="s">
        <v>3112</v>
      </c>
      <c r="L738" s="116" t="s">
        <v>3114</v>
      </c>
      <c r="M738" s="116" t="s">
        <v>3115</v>
      </c>
      <c r="N738" s="116" t="s">
        <v>1170</v>
      </c>
      <c r="O738" s="116" t="s">
        <v>224</v>
      </c>
      <c r="P738" s="116" t="s">
        <v>3116</v>
      </c>
    </row>
    <row r="739" spans="1:16" ht="30" customHeight="1" x14ac:dyDescent="0.25">
      <c r="A739" s="154"/>
      <c r="B739" s="118" t="s">
        <v>3169</v>
      </c>
      <c r="C739" s="112">
        <v>38</v>
      </c>
      <c r="D739" s="116" t="s">
        <v>3117</v>
      </c>
      <c r="E739" s="116" t="s">
        <v>249</v>
      </c>
      <c r="F739" s="117" t="s">
        <v>147</v>
      </c>
      <c r="G739" s="116" t="s">
        <v>3118</v>
      </c>
      <c r="H739" s="116"/>
      <c r="I739" s="116"/>
      <c r="J739" s="117">
        <v>44162</v>
      </c>
      <c r="K739" s="116" t="s">
        <v>3117</v>
      </c>
      <c r="L739" s="116" t="s">
        <v>3119</v>
      </c>
      <c r="M739" s="116" t="s">
        <v>3120</v>
      </c>
      <c r="N739" s="116" t="s">
        <v>200</v>
      </c>
      <c r="O739" s="116" t="s">
        <v>3121</v>
      </c>
      <c r="P739" s="116" t="s">
        <v>3122</v>
      </c>
    </row>
    <row r="740" spans="1:16" ht="30" customHeight="1" x14ac:dyDescent="0.25">
      <c r="A740" s="154"/>
      <c r="B740" s="118" t="s">
        <v>3169</v>
      </c>
      <c r="C740" s="112">
        <v>39</v>
      </c>
      <c r="D740" s="116" t="s">
        <v>2610</v>
      </c>
      <c r="E740" s="116" t="s">
        <v>3123</v>
      </c>
      <c r="F740" s="117" t="s">
        <v>147</v>
      </c>
      <c r="G740" s="116" t="s">
        <v>3124</v>
      </c>
      <c r="H740" s="116"/>
      <c r="I740" s="116"/>
      <c r="J740" s="117">
        <v>44279</v>
      </c>
      <c r="K740" s="116" t="s">
        <v>2610</v>
      </c>
      <c r="L740" s="116" t="s">
        <v>3125</v>
      </c>
      <c r="M740" s="116" t="s">
        <v>2945</v>
      </c>
      <c r="N740" s="116" t="s">
        <v>2946</v>
      </c>
      <c r="O740" s="116" t="s">
        <v>55</v>
      </c>
      <c r="P740" s="116" t="s">
        <v>2947</v>
      </c>
    </row>
    <row r="741" spans="1:16" ht="30" customHeight="1" x14ac:dyDescent="0.25">
      <c r="A741" s="154"/>
      <c r="B741" s="118" t="s">
        <v>3169</v>
      </c>
      <c r="C741" s="112">
        <v>40</v>
      </c>
      <c r="D741" s="116" t="s">
        <v>3126</v>
      </c>
      <c r="E741" s="116" t="s">
        <v>270</v>
      </c>
      <c r="F741" s="117" t="s">
        <v>147</v>
      </c>
      <c r="G741" s="116" t="s">
        <v>3127</v>
      </c>
      <c r="H741" s="116"/>
      <c r="I741" s="116"/>
      <c r="J741" s="117">
        <v>44208</v>
      </c>
      <c r="K741" s="116" t="s">
        <v>3126</v>
      </c>
      <c r="L741" s="116" t="s">
        <v>59</v>
      </c>
      <c r="M741" s="116" t="s">
        <v>3128</v>
      </c>
      <c r="N741" s="119" t="s">
        <v>60</v>
      </c>
      <c r="O741" s="116" t="s">
        <v>224</v>
      </c>
      <c r="P741" s="116" t="s">
        <v>3129</v>
      </c>
    </row>
    <row r="742" spans="1:16" ht="30" customHeight="1" x14ac:dyDescent="0.25">
      <c r="A742" s="154"/>
      <c r="B742" s="118" t="s">
        <v>3169</v>
      </c>
      <c r="C742" s="112">
        <v>41</v>
      </c>
      <c r="D742" s="116" t="s">
        <v>3130</v>
      </c>
      <c r="E742" s="116" t="s">
        <v>267</v>
      </c>
      <c r="F742" s="117" t="s">
        <v>147</v>
      </c>
      <c r="G742" s="116" t="s">
        <v>3131</v>
      </c>
      <c r="H742" s="116"/>
      <c r="I742" s="116"/>
      <c r="J742" s="117">
        <v>44185</v>
      </c>
      <c r="K742" s="116" t="s">
        <v>3130</v>
      </c>
      <c r="L742" s="116" t="s">
        <v>3062</v>
      </c>
      <c r="M742" s="116" t="s">
        <v>3132</v>
      </c>
      <c r="N742" s="119" t="s">
        <v>3133</v>
      </c>
      <c r="O742" s="116" t="s">
        <v>3134</v>
      </c>
      <c r="P742" s="116" t="s">
        <v>3135</v>
      </c>
    </row>
    <row r="743" spans="1:16" ht="30" customHeight="1" x14ac:dyDescent="0.25">
      <c r="A743" s="154"/>
      <c r="B743" s="118" t="s">
        <v>3169</v>
      </c>
      <c r="C743" s="112">
        <v>42</v>
      </c>
      <c r="D743" s="116" t="s">
        <v>3136</v>
      </c>
      <c r="E743" s="116" t="s">
        <v>503</v>
      </c>
      <c r="F743" s="117" t="s">
        <v>147</v>
      </c>
      <c r="G743" s="116" t="s">
        <v>3137</v>
      </c>
      <c r="H743" s="116"/>
      <c r="I743" s="116"/>
      <c r="J743" s="117">
        <v>44364</v>
      </c>
      <c r="K743" s="116" t="s">
        <v>3136</v>
      </c>
      <c r="L743" s="116" t="s">
        <v>3138</v>
      </c>
      <c r="M743" s="116" t="s">
        <v>3139</v>
      </c>
      <c r="N743" s="119" t="s">
        <v>60</v>
      </c>
      <c r="O743" s="116" t="s">
        <v>213</v>
      </c>
      <c r="P743" s="116" t="s">
        <v>3140</v>
      </c>
    </row>
    <row r="744" spans="1:16" ht="30" customHeight="1" x14ac:dyDescent="0.25">
      <c r="A744" s="154"/>
      <c r="B744" s="118" t="s">
        <v>3169</v>
      </c>
      <c r="C744" s="112">
        <v>43</v>
      </c>
      <c r="D744" s="116" t="s">
        <v>3141</v>
      </c>
      <c r="E744" s="116" t="s">
        <v>2887</v>
      </c>
      <c r="F744" s="117" t="s">
        <v>147</v>
      </c>
      <c r="G744" s="116" t="s">
        <v>3142</v>
      </c>
      <c r="H744" s="116"/>
      <c r="I744" s="116"/>
      <c r="J744" s="117">
        <v>44184</v>
      </c>
      <c r="K744" s="116" t="s">
        <v>3141</v>
      </c>
      <c r="L744" s="116" t="s">
        <v>2439</v>
      </c>
      <c r="M744" s="116" t="s">
        <v>3143</v>
      </c>
      <c r="N744" s="119" t="s">
        <v>3144</v>
      </c>
      <c r="O744" s="116" t="s">
        <v>892</v>
      </c>
      <c r="P744" s="116" t="s">
        <v>3145</v>
      </c>
    </row>
    <row r="745" spans="1:16" ht="30" customHeight="1" x14ac:dyDescent="0.25">
      <c r="A745" s="154"/>
      <c r="B745" s="118" t="s">
        <v>3169</v>
      </c>
      <c r="C745" s="112">
        <v>44</v>
      </c>
      <c r="D745" s="116" t="s">
        <v>3146</v>
      </c>
      <c r="E745" s="116" t="s">
        <v>508</v>
      </c>
      <c r="F745" s="117" t="s">
        <v>147</v>
      </c>
      <c r="G745" s="116" t="s">
        <v>3147</v>
      </c>
      <c r="H745" s="116"/>
      <c r="I745" s="116"/>
      <c r="J745" s="117">
        <v>44176</v>
      </c>
      <c r="K745" s="116" t="s">
        <v>3146</v>
      </c>
      <c r="L745" s="116" t="s">
        <v>3148</v>
      </c>
      <c r="M745" s="116" t="s">
        <v>3149</v>
      </c>
      <c r="N745" s="119" t="s">
        <v>3150</v>
      </c>
      <c r="O745" s="116" t="s">
        <v>267</v>
      </c>
      <c r="P745" s="116" t="s">
        <v>3151</v>
      </c>
    </row>
    <row r="746" spans="1:16" ht="30" customHeight="1" x14ac:dyDescent="0.25">
      <c r="A746" s="154"/>
      <c r="B746" s="118" t="s">
        <v>3169</v>
      </c>
      <c r="C746" s="112">
        <v>45</v>
      </c>
      <c r="D746" s="116" t="s">
        <v>3152</v>
      </c>
      <c r="E746" s="116" t="s">
        <v>2425</v>
      </c>
      <c r="F746" s="117" t="s">
        <v>147</v>
      </c>
      <c r="G746" s="116" t="s">
        <v>3153</v>
      </c>
      <c r="H746" s="116"/>
      <c r="I746" s="116"/>
      <c r="J746" s="117">
        <v>44340</v>
      </c>
      <c r="K746" s="116" t="s">
        <v>3152</v>
      </c>
      <c r="L746" s="116" t="s">
        <v>3154</v>
      </c>
      <c r="M746" s="116" t="s">
        <v>3155</v>
      </c>
      <c r="N746" s="119" t="s">
        <v>3156</v>
      </c>
      <c r="O746" s="116" t="s">
        <v>3022</v>
      </c>
      <c r="P746" s="116" t="s">
        <v>3157</v>
      </c>
    </row>
    <row r="747" spans="1:16" ht="30" customHeight="1" x14ac:dyDescent="0.25">
      <c r="A747" s="154"/>
      <c r="B747" s="118" t="s">
        <v>3169</v>
      </c>
      <c r="C747" s="112">
        <v>46</v>
      </c>
      <c r="D747" s="116" t="s">
        <v>3158</v>
      </c>
      <c r="E747" s="116" t="s">
        <v>221</v>
      </c>
      <c r="F747" s="117" t="s">
        <v>147</v>
      </c>
      <c r="G747" s="116" t="s">
        <v>3159</v>
      </c>
      <c r="H747" s="116"/>
      <c r="I747" s="116"/>
      <c r="J747" s="117">
        <v>44110</v>
      </c>
      <c r="K747" s="116" t="s">
        <v>3158</v>
      </c>
      <c r="L747" s="116" t="s">
        <v>2980</v>
      </c>
      <c r="M747" s="116" t="s">
        <v>3160</v>
      </c>
      <c r="N747" s="119" t="s">
        <v>334</v>
      </c>
      <c r="O747" s="116" t="s">
        <v>3161</v>
      </c>
      <c r="P747" s="116">
        <v>96448929</v>
      </c>
    </row>
    <row r="748" spans="1:16" ht="30" customHeight="1" x14ac:dyDescent="0.25">
      <c r="A748" s="154"/>
      <c r="B748" s="118" t="s">
        <v>3169</v>
      </c>
      <c r="C748" s="112">
        <v>47</v>
      </c>
      <c r="D748" s="116" t="s">
        <v>2925</v>
      </c>
      <c r="E748" s="116" t="s">
        <v>3006</v>
      </c>
      <c r="F748" s="117" t="s">
        <v>147</v>
      </c>
      <c r="G748" s="116" t="s">
        <v>3162</v>
      </c>
      <c r="H748" s="116"/>
      <c r="I748" s="116"/>
      <c r="J748" s="117">
        <v>44247</v>
      </c>
      <c r="K748" s="116" t="s">
        <v>2925</v>
      </c>
      <c r="L748" s="116" t="s">
        <v>128</v>
      </c>
      <c r="M748" s="116" t="s">
        <v>3163</v>
      </c>
      <c r="N748" s="116" t="s">
        <v>3164</v>
      </c>
      <c r="O748" s="116" t="s">
        <v>3165</v>
      </c>
      <c r="P748" s="116">
        <v>99343713</v>
      </c>
    </row>
    <row r="749" spans="1:16" ht="30" customHeight="1" x14ac:dyDescent="0.25">
      <c r="A749" s="154"/>
      <c r="B749" s="118" t="s">
        <v>3169</v>
      </c>
      <c r="C749" s="112">
        <v>48</v>
      </c>
      <c r="D749" s="116" t="s">
        <v>3166</v>
      </c>
      <c r="E749" s="116" t="s">
        <v>95</v>
      </c>
      <c r="F749" s="117" t="s">
        <v>147</v>
      </c>
      <c r="G749" s="116" t="s">
        <v>3167</v>
      </c>
      <c r="H749" s="116"/>
      <c r="I749" s="116"/>
      <c r="J749" s="117">
        <v>44125</v>
      </c>
      <c r="K749" s="116" t="s">
        <v>3166</v>
      </c>
      <c r="L749" s="116" t="s">
        <v>1171</v>
      </c>
      <c r="M749" s="116" t="s">
        <v>3168</v>
      </c>
      <c r="N749" s="116" t="s">
        <v>2400</v>
      </c>
      <c r="O749" s="116" t="s">
        <v>224</v>
      </c>
      <c r="P749" s="116">
        <v>99334948</v>
      </c>
    </row>
    <row r="750" spans="1:16" ht="30" customHeight="1" x14ac:dyDescent="0.25">
      <c r="A750" s="154">
        <v>35</v>
      </c>
      <c r="B750" s="118" t="s">
        <v>3200</v>
      </c>
      <c r="C750" s="112">
        <v>1</v>
      </c>
      <c r="D750" s="116" t="s">
        <v>3170</v>
      </c>
      <c r="E750" s="116" t="s">
        <v>1888</v>
      </c>
      <c r="F750" s="117" t="s">
        <v>16</v>
      </c>
      <c r="G750" s="116">
        <v>1401885</v>
      </c>
      <c r="H750" s="116"/>
      <c r="I750" s="116"/>
      <c r="J750" s="117">
        <v>43896</v>
      </c>
      <c r="K750" s="116" t="s">
        <v>3170</v>
      </c>
      <c r="L750" s="116" t="s">
        <v>622</v>
      </c>
      <c r="M750" s="116">
        <v>99324636</v>
      </c>
      <c r="N750" s="116" t="s">
        <v>3171</v>
      </c>
      <c r="O750" s="116" t="s">
        <v>3172</v>
      </c>
      <c r="P750" s="116">
        <v>99083682</v>
      </c>
    </row>
    <row r="751" spans="1:16" ht="30" customHeight="1" x14ac:dyDescent="0.25">
      <c r="A751" s="154"/>
      <c r="B751" s="118" t="s">
        <v>3200</v>
      </c>
      <c r="C751" s="112">
        <v>2</v>
      </c>
      <c r="D751" s="116" t="s">
        <v>430</v>
      </c>
      <c r="E751" s="116" t="s">
        <v>1033</v>
      </c>
      <c r="F751" s="117" t="s">
        <v>16</v>
      </c>
      <c r="G751" s="116">
        <v>1382152</v>
      </c>
      <c r="H751" s="116"/>
      <c r="I751" s="116"/>
      <c r="J751" s="117">
        <v>43984</v>
      </c>
      <c r="K751" s="116" t="s">
        <v>430</v>
      </c>
      <c r="L751" s="116" t="s">
        <v>436</v>
      </c>
      <c r="M751" s="116">
        <v>96357402</v>
      </c>
      <c r="N751" s="116" t="s">
        <v>2003</v>
      </c>
      <c r="O751" s="116" t="s">
        <v>639</v>
      </c>
      <c r="P751" s="116">
        <v>99104697</v>
      </c>
    </row>
    <row r="752" spans="1:16" ht="30" customHeight="1" x14ac:dyDescent="0.25">
      <c r="A752" s="154"/>
      <c r="B752" s="118" t="s">
        <v>3200</v>
      </c>
      <c r="C752" s="112">
        <v>3</v>
      </c>
      <c r="D752" s="116" t="s">
        <v>3173</v>
      </c>
      <c r="E752" s="116" t="s">
        <v>1740</v>
      </c>
      <c r="F752" s="117" t="s">
        <v>16</v>
      </c>
      <c r="G752" s="116">
        <v>1383051</v>
      </c>
      <c r="H752" s="116"/>
      <c r="I752" s="116"/>
      <c r="J752" s="117">
        <v>44007</v>
      </c>
      <c r="K752" s="116" t="s">
        <v>3173</v>
      </c>
      <c r="L752" s="116" t="s">
        <v>1054</v>
      </c>
      <c r="M752" s="116">
        <v>99094576</v>
      </c>
      <c r="N752" s="116" t="s">
        <v>2010</v>
      </c>
      <c r="O752" s="116" t="s">
        <v>3174</v>
      </c>
      <c r="P752" s="116">
        <v>99259336</v>
      </c>
    </row>
    <row r="753" spans="1:16" ht="30" customHeight="1" x14ac:dyDescent="0.25">
      <c r="A753" s="154"/>
      <c r="B753" s="118" t="s">
        <v>3200</v>
      </c>
      <c r="C753" s="112">
        <v>4</v>
      </c>
      <c r="D753" s="116" t="s">
        <v>3175</v>
      </c>
      <c r="E753" s="116" t="s">
        <v>427</v>
      </c>
      <c r="F753" s="117" t="s">
        <v>16</v>
      </c>
      <c r="G753" s="116">
        <v>1383262</v>
      </c>
      <c r="H753" s="116"/>
      <c r="I753" s="116"/>
      <c r="J753" s="117">
        <v>44018</v>
      </c>
      <c r="K753" s="116" t="s">
        <v>3175</v>
      </c>
      <c r="L753" s="116" t="s">
        <v>1033</v>
      </c>
      <c r="M753" s="116">
        <v>99971138</v>
      </c>
      <c r="N753" s="116" t="s">
        <v>2088</v>
      </c>
      <c r="O753" s="116" t="s">
        <v>623</v>
      </c>
      <c r="P753" s="116">
        <v>99138155</v>
      </c>
    </row>
    <row r="754" spans="1:16" ht="30" customHeight="1" x14ac:dyDescent="0.25">
      <c r="A754" s="154"/>
      <c r="B754" s="118" t="s">
        <v>3200</v>
      </c>
      <c r="C754" s="112">
        <v>5</v>
      </c>
      <c r="D754" s="116" t="s">
        <v>402</v>
      </c>
      <c r="E754" s="116" t="s">
        <v>623</v>
      </c>
      <c r="F754" s="117" t="s">
        <v>16</v>
      </c>
      <c r="G754" s="116">
        <v>1384241</v>
      </c>
      <c r="H754" s="116"/>
      <c r="I754" s="116"/>
      <c r="J754" s="117">
        <v>44044</v>
      </c>
      <c r="K754" s="116" t="s">
        <v>402</v>
      </c>
      <c r="L754" s="116" t="s">
        <v>622</v>
      </c>
      <c r="M754" s="116">
        <v>99938149</v>
      </c>
      <c r="N754" s="116" t="s">
        <v>3176</v>
      </c>
      <c r="O754" s="116" t="s">
        <v>403</v>
      </c>
      <c r="P754" s="116">
        <v>96558830</v>
      </c>
    </row>
    <row r="755" spans="1:16" ht="30" customHeight="1" x14ac:dyDescent="0.25">
      <c r="A755" s="154"/>
      <c r="B755" s="118" t="s">
        <v>3200</v>
      </c>
      <c r="C755" s="112">
        <v>6</v>
      </c>
      <c r="D755" s="116" t="s">
        <v>3177</v>
      </c>
      <c r="E755" s="116" t="s">
        <v>3178</v>
      </c>
      <c r="F755" s="117" t="s">
        <v>16</v>
      </c>
      <c r="G755" s="116">
        <v>1384127</v>
      </c>
      <c r="H755" s="116"/>
      <c r="I755" s="116"/>
      <c r="J755" s="117">
        <v>44048</v>
      </c>
      <c r="K755" s="116" t="s">
        <v>3177</v>
      </c>
      <c r="L755" s="116" t="s">
        <v>3179</v>
      </c>
      <c r="M755" s="116">
        <v>99379205</v>
      </c>
      <c r="N755" s="116" t="s">
        <v>3180</v>
      </c>
      <c r="O755" s="116" t="s">
        <v>3181</v>
      </c>
      <c r="P755" s="116">
        <v>99117053</v>
      </c>
    </row>
    <row r="756" spans="1:16" ht="30" customHeight="1" x14ac:dyDescent="0.25">
      <c r="A756" s="154"/>
      <c r="B756" s="118" t="s">
        <v>3200</v>
      </c>
      <c r="C756" s="112">
        <v>7</v>
      </c>
      <c r="D756" s="116" t="s">
        <v>2836</v>
      </c>
      <c r="E756" s="116" t="s">
        <v>2206</v>
      </c>
      <c r="F756" s="117" t="s">
        <v>147</v>
      </c>
      <c r="G756" s="116">
        <v>1388017</v>
      </c>
      <c r="H756" s="116"/>
      <c r="I756" s="116"/>
      <c r="J756" s="117">
        <v>44133</v>
      </c>
      <c r="K756" s="116" t="s">
        <v>2836</v>
      </c>
      <c r="L756" s="116" t="s">
        <v>3182</v>
      </c>
      <c r="M756" s="116">
        <v>99308713</v>
      </c>
      <c r="N756" s="116" t="s">
        <v>3183</v>
      </c>
      <c r="O756" s="116" t="s">
        <v>363</v>
      </c>
      <c r="P756" s="116">
        <v>99191862</v>
      </c>
    </row>
    <row r="757" spans="1:16" ht="30" customHeight="1" x14ac:dyDescent="0.25">
      <c r="A757" s="154"/>
      <c r="B757" s="118" t="s">
        <v>3200</v>
      </c>
      <c r="C757" s="112">
        <v>8</v>
      </c>
      <c r="D757" s="116" t="s">
        <v>404</v>
      </c>
      <c r="E757" s="116" t="s">
        <v>3184</v>
      </c>
      <c r="F757" s="117" t="s">
        <v>147</v>
      </c>
      <c r="G757" s="116">
        <v>1388304</v>
      </c>
      <c r="H757" s="116"/>
      <c r="I757" s="116"/>
      <c r="J757" s="117">
        <v>44138</v>
      </c>
      <c r="K757" s="116" t="s">
        <v>404</v>
      </c>
      <c r="L757" s="116" t="s">
        <v>355</v>
      </c>
      <c r="M757" s="116">
        <v>99537718</v>
      </c>
      <c r="N757" s="116" t="s">
        <v>3185</v>
      </c>
      <c r="O757" s="116" t="s">
        <v>353</v>
      </c>
      <c r="P757" s="116">
        <v>99318506</v>
      </c>
    </row>
    <row r="758" spans="1:16" ht="30" customHeight="1" x14ac:dyDescent="0.25">
      <c r="A758" s="154"/>
      <c r="B758" s="118" t="s">
        <v>3200</v>
      </c>
      <c r="C758" s="112">
        <v>9</v>
      </c>
      <c r="D758" s="116" t="s">
        <v>2185</v>
      </c>
      <c r="E758" s="116" t="s">
        <v>3186</v>
      </c>
      <c r="F758" s="117" t="s">
        <v>147</v>
      </c>
      <c r="G758" s="116">
        <v>1389020</v>
      </c>
      <c r="H758" s="116"/>
      <c r="I758" s="116"/>
      <c r="J758" s="117">
        <v>44153</v>
      </c>
      <c r="K758" s="116" t="s">
        <v>2185</v>
      </c>
      <c r="L758" s="116" t="s">
        <v>382</v>
      </c>
      <c r="M758" s="116">
        <v>99344488</v>
      </c>
      <c r="N758" s="116" t="s">
        <v>3187</v>
      </c>
      <c r="O758" s="116" t="s">
        <v>2090</v>
      </c>
      <c r="P758" s="116">
        <v>99726014</v>
      </c>
    </row>
    <row r="759" spans="1:16" ht="30" customHeight="1" x14ac:dyDescent="0.25">
      <c r="A759" s="154"/>
      <c r="B759" s="118" t="s">
        <v>3200</v>
      </c>
      <c r="C759" s="112">
        <v>10</v>
      </c>
      <c r="D759" s="116" t="s">
        <v>1070</v>
      </c>
      <c r="E759" s="116" t="s">
        <v>1921</v>
      </c>
      <c r="F759" s="117" t="s">
        <v>147</v>
      </c>
      <c r="G759" s="116">
        <v>1390278</v>
      </c>
      <c r="H759" s="116"/>
      <c r="I759" s="116"/>
      <c r="J759" s="117">
        <v>44196</v>
      </c>
      <c r="K759" s="116" t="s">
        <v>1070</v>
      </c>
      <c r="L759" s="116" t="s">
        <v>356</v>
      </c>
      <c r="M759" s="116">
        <v>99776868</v>
      </c>
      <c r="N759" s="116" t="s">
        <v>430</v>
      </c>
      <c r="O759" s="116" t="s">
        <v>377</v>
      </c>
      <c r="P759" s="116">
        <v>99943945</v>
      </c>
    </row>
    <row r="760" spans="1:16" ht="30" customHeight="1" x14ac:dyDescent="0.25">
      <c r="A760" s="154"/>
      <c r="B760" s="118" t="s">
        <v>3200</v>
      </c>
      <c r="C760" s="112">
        <v>11</v>
      </c>
      <c r="D760" s="116" t="s">
        <v>3188</v>
      </c>
      <c r="E760" s="116" t="s">
        <v>353</v>
      </c>
      <c r="F760" s="117" t="s">
        <v>147</v>
      </c>
      <c r="G760" s="116">
        <v>1390324</v>
      </c>
      <c r="H760" s="116"/>
      <c r="I760" s="116"/>
      <c r="J760" s="117">
        <v>44204</v>
      </c>
      <c r="K760" s="116" t="s">
        <v>3188</v>
      </c>
      <c r="L760" s="116" t="s">
        <v>627</v>
      </c>
      <c r="M760" s="116">
        <v>99895641</v>
      </c>
      <c r="N760" s="116" t="s">
        <v>607</v>
      </c>
      <c r="O760" s="116" t="s">
        <v>2444</v>
      </c>
      <c r="P760" s="116">
        <v>99969935</v>
      </c>
    </row>
    <row r="761" spans="1:16" ht="30" customHeight="1" x14ac:dyDescent="0.25">
      <c r="A761" s="154"/>
      <c r="B761" s="118" t="s">
        <v>3200</v>
      </c>
      <c r="C761" s="112">
        <v>12</v>
      </c>
      <c r="D761" s="116" t="s">
        <v>3189</v>
      </c>
      <c r="E761" s="116" t="s">
        <v>1024</v>
      </c>
      <c r="F761" s="117" t="s">
        <v>147</v>
      </c>
      <c r="G761" s="116">
        <v>1391606</v>
      </c>
      <c r="H761" s="116"/>
      <c r="I761" s="116"/>
      <c r="J761" s="117">
        <v>44246</v>
      </c>
      <c r="K761" s="116" t="s">
        <v>3189</v>
      </c>
      <c r="L761" s="116" t="s">
        <v>2002</v>
      </c>
      <c r="M761" s="116">
        <v>99103504</v>
      </c>
      <c r="N761" s="116" t="s">
        <v>3190</v>
      </c>
      <c r="O761" s="116" t="s">
        <v>3191</v>
      </c>
      <c r="P761" s="116">
        <v>96792858</v>
      </c>
    </row>
    <row r="762" spans="1:16" ht="30" customHeight="1" x14ac:dyDescent="0.25">
      <c r="A762" s="154"/>
      <c r="B762" s="118" t="s">
        <v>3200</v>
      </c>
      <c r="C762" s="112">
        <v>13</v>
      </c>
      <c r="D762" s="116" t="s">
        <v>607</v>
      </c>
      <c r="E762" s="116" t="s">
        <v>3192</v>
      </c>
      <c r="F762" s="117" t="s">
        <v>147</v>
      </c>
      <c r="G762" s="116">
        <v>1393167</v>
      </c>
      <c r="H762" s="116"/>
      <c r="I762" s="116"/>
      <c r="J762" s="117">
        <v>44296</v>
      </c>
      <c r="K762" s="116" t="s">
        <v>607</v>
      </c>
      <c r="L762" s="116" t="s">
        <v>3193</v>
      </c>
      <c r="M762" s="116">
        <v>99165163</v>
      </c>
      <c r="N762" s="116" t="s">
        <v>357</v>
      </c>
      <c r="O762" s="116" t="s">
        <v>385</v>
      </c>
      <c r="P762" s="116">
        <v>96496899</v>
      </c>
    </row>
    <row r="763" spans="1:16" ht="30" customHeight="1" x14ac:dyDescent="0.25">
      <c r="A763" s="154"/>
      <c r="B763" s="118" t="s">
        <v>3200</v>
      </c>
      <c r="C763" s="112">
        <v>14</v>
      </c>
      <c r="D763" s="116" t="s">
        <v>404</v>
      </c>
      <c r="E763" s="116" t="s">
        <v>436</v>
      </c>
      <c r="F763" s="117" t="s">
        <v>147</v>
      </c>
      <c r="G763" s="116">
        <v>1393704</v>
      </c>
      <c r="H763" s="116"/>
      <c r="I763" s="116"/>
      <c r="J763" s="117">
        <v>44318</v>
      </c>
      <c r="K763" s="116" t="s">
        <v>404</v>
      </c>
      <c r="L763" s="116" t="s">
        <v>355</v>
      </c>
      <c r="M763" s="116">
        <v>99796926</v>
      </c>
      <c r="N763" s="116" t="s">
        <v>357</v>
      </c>
      <c r="O763" s="116" t="s">
        <v>403</v>
      </c>
      <c r="P763" s="116">
        <v>99022718</v>
      </c>
    </row>
    <row r="764" spans="1:16" ht="30" customHeight="1" x14ac:dyDescent="0.25">
      <c r="A764" s="154"/>
      <c r="B764" s="118" t="s">
        <v>3200</v>
      </c>
      <c r="C764" s="112">
        <v>15</v>
      </c>
      <c r="D764" s="116" t="s">
        <v>932</v>
      </c>
      <c r="E764" s="116" t="s">
        <v>3194</v>
      </c>
      <c r="F764" s="117" t="s">
        <v>147</v>
      </c>
      <c r="G764" s="116">
        <v>1395617</v>
      </c>
      <c r="H764" s="116"/>
      <c r="I764" s="116"/>
      <c r="J764" s="117">
        <v>44362</v>
      </c>
      <c r="K764" s="116" t="s">
        <v>932</v>
      </c>
      <c r="L764" s="116" t="s">
        <v>1033</v>
      </c>
      <c r="M764" s="116">
        <v>96674231</v>
      </c>
      <c r="N764" s="116" t="s">
        <v>3195</v>
      </c>
      <c r="O764" s="116" t="s">
        <v>3196</v>
      </c>
      <c r="P764" s="116">
        <v>96684942</v>
      </c>
    </row>
    <row r="765" spans="1:16" ht="30" customHeight="1" x14ac:dyDescent="0.25">
      <c r="A765" s="154"/>
      <c r="B765" s="118" t="s">
        <v>3200</v>
      </c>
      <c r="C765" s="112">
        <v>16</v>
      </c>
      <c r="D765" s="116" t="s">
        <v>1079</v>
      </c>
      <c r="E765" s="116" t="s">
        <v>653</v>
      </c>
      <c r="F765" s="117" t="s">
        <v>147</v>
      </c>
      <c r="G765" s="116">
        <v>1396743</v>
      </c>
      <c r="H765" s="116"/>
      <c r="I765" s="116"/>
      <c r="J765" s="117">
        <v>44399</v>
      </c>
      <c r="K765" s="116" t="s">
        <v>1079</v>
      </c>
      <c r="L765" s="116" t="s">
        <v>351</v>
      </c>
      <c r="M765" s="116">
        <v>99466194</v>
      </c>
      <c r="N765" s="116" t="s">
        <v>3197</v>
      </c>
      <c r="O765" s="116" t="s">
        <v>3198</v>
      </c>
      <c r="P765" s="116">
        <v>99309375</v>
      </c>
    </row>
    <row r="766" spans="1:16" ht="30" customHeight="1" x14ac:dyDescent="0.25">
      <c r="A766" s="154"/>
      <c r="B766" s="118" t="s">
        <v>3200</v>
      </c>
      <c r="C766" s="112">
        <v>17</v>
      </c>
      <c r="D766" s="116" t="s">
        <v>364</v>
      </c>
      <c r="E766" s="116" t="s">
        <v>760</v>
      </c>
      <c r="F766" s="117" t="s">
        <v>147</v>
      </c>
      <c r="G766" s="116">
        <v>1397388</v>
      </c>
      <c r="H766" s="116"/>
      <c r="I766" s="116"/>
      <c r="J766" s="117">
        <v>44415</v>
      </c>
      <c r="K766" s="116" t="s">
        <v>364</v>
      </c>
      <c r="L766" s="116" t="s">
        <v>3199</v>
      </c>
      <c r="M766" s="116">
        <v>99748246</v>
      </c>
      <c r="N766" s="116" t="s">
        <v>1079</v>
      </c>
      <c r="O766" s="116" t="s">
        <v>353</v>
      </c>
      <c r="P766" s="116">
        <v>99077369</v>
      </c>
    </row>
    <row r="767" spans="1:16" ht="30" customHeight="1" x14ac:dyDescent="0.25">
      <c r="A767" s="154"/>
      <c r="B767" s="118" t="s">
        <v>3200</v>
      </c>
      <c r="C767" s="112">
        <v>18</v>
      </c>
      <c r="D767" s="116" t="s">
        <v>357</v>
      </c>
      <c r="E767" s="116" t="s">
        <v>2815</v>
      </c>
      <c r="F767" s="117" t="s">
        <v>147</v>
      </c>
      <c r="G767" s="116">
        <v>1397784</v>
      </c>
      <c r="H767" s="116"/>
      <c r="I767" s="116"/>
      <c r="J767" s="117">
        <v>44420</v>
      </c>
      <c r="K767" s="116" t="s">
        <v>357</v>
      </c>
      <c r="L767" s="116" t="s">
        <v>406</v>
      </c>
      <c r="M767" s="116">
        <v>96303938</v>
      </c>
      <c r="N767" s="116" t="s">
        <v>2008</v>
      </c>
      <c r="O767" s="116" t="s">
        <v>2244</v>
      </c>
      <c r="P767" s="116">
        <v>96798034</v>
      </c>
    </row>
    <row r="768" spans="1:16" ht="30" customHeight="1" x14ac:dyDescent="0.25">
      <c r="A768" s="154">
        <v>36</v>
      </c>
      <c r="B768" s="118" t="s">
        <v>3237</v>
      </c>
      <c r="C768" s="112">
        <v>1</v>
      </c>
      <c r="D768" s="116" t="s">
        <v>3201</v>
      </c>
      <c r="E768" s="116" t="s">
        <v>3202</v>
      </c>
      <c r="F768" s="117" t="s">
        <v>16</v>
      </c>
      <c r="G768" s="116" t="s">
        <v>3203</v>
      </c>
      <c r="H768" s="116"/>
      <c r="I768" s="116"/>
      <c r="J768" s="117">
        <v>43894</v>
      </c>
      <c r="K768" s="116" t="s">
        <v>3201</v>
      </c>
      <c r="L768" s="116" t="s">
        <v>3204</v>
      </c>
      <c r="M768" s="116">
        <v>96112137</v>
      </c>
      <c r="N768" s="116" t="s">
        <v>3205</v>
      </c>
      <c r="O768" s="116" t="s">
        <v>1669</v>
      </c>
      <c r="P768" s="116">
        <v>96639169</v>
      </c>
    </row>
    <row r="769" spans="1:16" ht="30" customHeight="1" x14ac:dyDescent="0.25">
      <c r="A769" s="154"/>
      <c r="B769" s="118" t="s">
        <v>3237</v>
      </c>
      <c r="C769" s="112">
        <v>2</v>
      </c>
      <c r="D769" s="116" t="s">
        <v>3206</v>
      </c>
      <c r="E769" s="116" t="s">
        <v>1557</v>
      </c>
      <c r="F769" s="117" t="s">
        <v>16</v>
      </c>
      <c r="G769" s="116" t="s">
        <v>3207</v>
      </c>
      <c r="H769" s="116"/>
      <c r="I769" s="116"/>
      <c r="J769" s="117">
        <v>44008</v>
      </c>
      <c r="K769" s="116" t="s">
        <v>3206</v>
      </c>
      <c r="L769" s="116" t="s">
        <v>2283</v>
      </c>
      <c r="M769" s="116">
        <v>99979154</v>
      </c>
      <c r="N769" s="116" t="s">
        <v>1110</v>
      </c>
      <c r="O769" s="116" t="s">
        <v>3208</v>
      </c>
      <c r="P769" s="116">
        <v>99820226</v>
      </c>
    </row>
    <row r="770" spans="1:16" ht="30" customHeight="1" x14ac:dyDescent="0.25">
      <c r="A770" s="154"/>
      <c r="B770" s="118" t="s">
        <v>3237</v>
      </c>
      <c r="C770" s="112">
        <v>3</v>
      </c>
      <c r="D770" s="116" t="s">
        <v>2296</v>
      </c>
      <c r="E770" s="116" t="s">
        <v>1691</v>
      </c>
      <c r="F770" s="117" t="s">
        <v>147</v>
      </c>
      <c r="G770" s="116" t="s">
        <v>3209</v>
      </c>
      <c r="H770" s="116"/>
      <c r="I770" s="116"/>
      <c r="J770" s="117">
        <v>44145</v>
      </c>
      <c r="K770" s="116" t="s">
        <v>2296</v>
      </c>
      <c r="L770" s="116" t="s">
        <v>386</v>
      </c>
      <c r="M770" s="116">
        <v>96712737</v>
      </c>
      <c r="N770" s="116" t="s">
        <v>1527</v>
      </c>
      <c r="O770" s="116" t="s">
        <v>1669</v>
      </c>
      <c r="P770" s="116">
        <v>96336639</v>
      </c>
    </row>
    <row r="771" spans="1:16" ht="30" customHeight="1" x14ac:dyDescent="0.25">
      <c r="A771" s="154"/>
      <c r="B771" s="118" t="s">
        <v>3237</v>
      </c>
      <c r="C771" s="112">
        <v>4</v>
      </c>
      <c r="D771" s="116" t="s">
        <v>3210</v>
      </c>
      <c r="E771" s="116" t="s">
        <v>3211</v>
      </c>
      <c r="F771" s="117" t="s">
        <v>147</v>
      </c>
      <c r="G771" s="116" t="s">
        <v>3212</v>
      </c>
      <c r="H771" s="116"/>
      <c r="I771" s="116"/>
      <c r="J771" s="117">
        <v>44165</v>
      </c>
      <c r="K771" s="116" t="s">
        <v>3213</v>
      </c>
      <c r="L771" s="116" t="s">
        <v>1650</v>
      </c>
      <c r="M771" s="116">
        <v>99825712</v>
      </c>
      <c r="N771" s="116" t="s">
        <v>3214</v>
      </c>
      <c r="O771" s="116" t="s">
        <v>623</v>
      </c>
      <c r="P771" s="116">
        <v>96719311</v>
      </c>
    </row>
    <row r="772" spans="1:16" ht="30" customHeight="1" x14ac:dyDescent="0.25">
      <c r="A772" s="154"/>
      <c r="B772" s="118" t="s">
        <v>3237</v>
      </c>
      <c r="C772" s="112">
        <v>5</v>
      </c>
      <c r="D772" s="116" t="s">
        <v>3215</v>
      </c>
      <c r="E772" s="116" t="s">
        <v>2228</v>
      </c>
      <c r="F772" s="117" t="s">
        <v>147</v>
      </c>
      <c r="G772" s="116" t="s">
        <v>3216</v>
      </c>
      <c r="H772" s="116"/>
      <c r="I772" s="116"/>
      <c r="J772" s="117">
        <v>44170</v>
      </c>
      <c r="K772" s="116" t="s">
        <v>3215</v>
      </c>
      <c r="L772" s="116" t="s">
        <v>3217</v>
      </c>
      <c r="M772" s="116">
        <v>99615995</v>
      </c>
      <c r="N772" s="116" t="s">
        <v>1507</v>
      </c>
      <c r="O772" s="116" t="s">
        <v>3218</v>
      </c>
      <c r="P772" s="116">
        <v>99977031</v>
      </c>
    </row>
    <row r="773" spans="1:16" ht="30" customHeight="1" x14ac:dyDescent="0.25">
      <c r="A773" s="154"/>
      <c r="B773" s="118" t="s">
        <v>3237</v>
      </c>
      <c r="C773" s="112">
        <v>6</v>
      </c>
      <c r="D773" s="116" t="s">
        <v>3219</v>
      </c>
      <c r="E773" s="116" t="s">
        <v>3220</v>
      </c>
      <c r="F773" s="117" t="s">
        <v>147</v>
      </c>
      <c r="G773" s="116" t="s">
        <v>3221</v>
      </c>
      <c r="H773" s="116"/>
      <c r="I773" s="116"/>
      <c r="J773" s="117">
        <v>44174</v>
      </c>
      <c r="K773" s="116" t="s">
        <v>3219</v>
      </c>
      <c r="L773" s="116" t="s">
        <v>2108</v>
      </c>
      <c r="M773" s="116">
        <v>99893826</v>
      </c>
      <c r="N773" s="116" t="s">
        <v>3222</v>
      </c>
      <c r="O773" s="116" t="s">
        <v>1552</v>
      </c>
      <c r="P773" s="116">
        <v>99443715</v>
      </c>
    </row>
    <row r="774" spans="1:16" ht="30" customHeight="1" x14ac:dyDescent="0.25">
      <c r="A774" s="154"/>
      <c r="B774" s="118" t="s">
        <v>3237</v>
      </c>
      <c r="C774" s="112">
        <v>7</v>
      </c>
      <c r="D774" s="116" t="s">
        <v>3223</v>
      </c>
      <c r="E774" s="116" t="s">
        <v>1696</v>
      </c>
      <c r="F774" s="117" t="s">
        <v>147</v>
      </c>
      <c r="G774" s="116" t="s">
        <v>3224</v>
      </c>
      <c r="H774" s="116"/>
      <c r="I774" s="116"/>
      <c r="J774" s="117">
        <v>44251</v>
      </c>
      <c r="K774" s="116" t="s">
        <v>3223</v>
      </c>
      <c r="L774" s="116" t="s">
        <v>1544</v>
      </c>
      <c r="M774" s="116">
        <v>97641131</v>
      </c>
      <c r="N774" s="116" t="s">
        <v>1527</v>
      </c>
      <c r="O774" s="116" t="s">
        <v>3225</v>
      </c>
      <c r="P774" s="116">
        <v>99041050</v>
      </c>
    </row>
    <row r="775" spans="1:16" ht="30" customHeight="1" x14ac:dyDescent="0.25">
      <c r="A775" s="154"/>
      <c r="B775" s="118" t="s">
        <v>3237</v>
      </c>
      <c r="C775" s="112">
        <v>8</v>
      </c>
      <c r="D775" s="116" t="s">
        <v>3226</v>
      </c>
      <c r="E775" s="116" t="s">
        <v>3227</v>
      </c>
      <c r="F775" s="117" t="s">
        <v>147</v>
      </c>
      <c r="G775" s="116" t="s">
        <v>3228</v>
      </c>
      <c r="H775" s="116"/>
      <c r="I775" s="116"/>
      <c r="J775" s="117">
        <v>44258</v>
      </c>
      <c r="K775" s="116" t="s">
        <v>3229</v>
      </c>
      <c r="L775" s="116" t="s">
        <v>360</v>
      </c>
      <c r="M775" s="116">
        <v>99543958</v>
      </c>
      <c r="N775" s="116" t="s">
        <v>1527</v>
      </c>
      <c r="O775" s="116" t="s">
        <v>353</v>
      </c>
      <c r="P775" s="116">
        <v>99511473</v>
      </c>
    </row>
    <row r="776" spans="1:16" ht="30" customHeight="1" x14ac:dyDescent="0.25">
      <c r="A776" s="154"/>
      <c r="B776" s="118" t="s">
        <v>3237</v>
      </c>
      <c r="C776" s="112">
        <v>9</v>
      </c>
      <c r="D776" s="116" t="s">
        <v>1536</v>
      </c>
      <c r="E776" s="116" t="s">
        <v>1590</v>
      </c>
      <c r="F776" s="117" t="s">
        <v>147</v>
      </c>
      <c r="G776" s="116" t="s">
        <v>3230</v>
      </c>
      <c r="H776" s="116"/>
      <c r="I776" s="116"/>
      <c r="J776" s="117">
        <v>44298</v>
      </c>
      <c r="K776" s="116" t="s">
        <v>1536</v>
      </c>
      <c r="L776" s="116" t="s">
        <v>2878</v>
      </c>
      <c r="M776" s="116">
        <v>99539343</v>
      </c>
      <c r="N776" s="116" t="s">
        <v>3231</v>
      </c>
      <c r="O776" s="116" t="s">
        <v>3232</v>
      </c>
      <c r="P776" s="116">
        <v>99152028</v>
      </c>
    </row>
    <row r="777" spans="1:16" ht="30" customHeight="1" x14ac:dyDescent="0.25">
      <c r="A777" s="154"/>
      <c r="B777" s="118" t="s">
        <v>3237</v>
      </c>
      <c r="C777" s="112">
        <v>10</v>
      </c>
      <c r="D777" s="116" t="s">
        <v>2296</v>
      </c>
      <c r="E777" s="116" t="s">
        <v>3233</v>
      </c>
      <c r="F777" s="117" t="s">
        <v>147</v>
      </c>
      <c r="G777" s="116" t="s">
        <v>3234</v>
      </c>
      <c r="H777" s="116"/>
      <c r="I777" s="116"/>
      <c r="J777" s="117">
        <v>44438</v>
      </c>
      <c r="K777" s="116" t="s">
        <v>2296</v>
      </c>
      <c r="L777" s="116" t="s">
        <v>1510</v>
      </c>
      <c r="M777" s="116">
        <v>99851497</v>
      </c>
      <c r="N777" s="116" t="s">
        <v>3235</v>
      </c>
      <c r="O777" s="116" t="s">
        <v>3236</v>
      </c>
      <c r="P777" s="116">
        <v>96735784</v>
      </c>
    </row>
    <row r="778" spans="1:16" ht="30" customHeight="1" x14ac:dyDescent="0.25">
      <c r="A778" s="154">
        <v>37</v>
      </c>
      <c r="B778" s="118" t="s">
        <v>3279</v>
      </c>
      <c r="C778" s="112">
        <v>1</v>
      </c>
      <c r="D778" s="116" t="s">
        <v>430</v>
      </c>
      <c r="E778" s="116" t="s">
        <v>375</v>
      </c>
      <c r="F778" s="117" t="s">
        <v>147</v>
      </c>
      <c r="G778" s="116"/>
      <c r="H778" s="116"/>
      <c r="I778" s="116">
        <v>1392197</v>
      </c>
      <c r="J778" s="117">
        <v>44516</v>
      </c>
      <c r="K778" s="116" t="s">
        <v>430</v>
      </c>
      <c r="L778" s="116" t="s">
        <v>406</v>
      </c>
      <c r="M778" s="116">
        <v>99959565</v>
      </c>
      <c r="N778" s="116" t="s">
        <v>430</v>
      </c>
      <c r="O778" s="116" t="s">
        <v>639</v>
      </c>
      <c r="P778" s="116">
        <v>99228938</v>
      </c>
    </row>
    <row r="779" spans="1:16" ht="30" customHeight="1" x14ac:dyDescent="0.25">
      <c r="A779" s="154"/>
      <c r="B779" s="118" t="s">
        <v>3279</v>
      </c>
      <c r="C779" s="112">
        <v>2</v>
      </c>
      <c r="D779" s="116" t="s">
        <v>3238</v>
      </c>
      <c r="E779" s="116" t="s">
        <v>1075</v>
      </c>
      <c r="F779" s="117" t="s">
        <v>147</v>
      </c>
      <c r="G779" s="116"/>
      <c r="H779" s="116"/>
      <c r="I779" s="116">
        <v>1386879</v>
      </c>
      <c r="J779" s="117">
        <v>44105</v>
      </c>
      <c r="K779" s="116" t="s">
        <v>3238</v>
      </c>
      <c r="L779" s="116" t="s">
        <v>3239</v>
      </c>
      <c r="M779" s="116">
        <v>99677023</v>
      </c>
      <c r="N779" s="116" t="s">
        <v>3238</v>
      </c>
      <c r="O779" s="116" t="s">
        <v>3240</v>
      </c>
      <c r="P779" s="116">
        <v>99986047</v>
      </c>
    </row>
    <row r="780" spans="1:16" ht="30" customHeight="1" x14ac:dyDescent="0.25">
      <c r="A780" s="154"/>
      <c r="B780" s="118" t="s">
        <v>3279</v>
      </c>
      <c r="C780" s="112">
        <v>3</v>
      </c>
      <c r="D780" s="116" t="s">
        <v>3241</v>
      </c>
      <c r="E780" s="116" t="s">
        <v>2516</v>
      </c>
      <c r="F780" s="117" t="s">
        <v>16</v>
      </c>
      <c r="G780" s="116"/>
      <c r="H780" s="116"/>
      <c r="I780" s="116">
        <v>1384953</v>
      </c>
      <c r="J780" s="117">
        <v>44063</v>
      </c>
      <c r="K780" s="116" t="s">
        <v>3241</v>
      </c>
      <c r="L780" s="116" t="s">
        <v>382</v>
      </c>
      <c r="M780" s="116">
        <v>99540884</v>
      </c>
      <c r="N780" s="116" t="s">
        <v>3242</v>
      </c>
      <c r="O780" s="116" t="s">
        <v>3243</v>
      </c>
      <c r="P780" s="116">
        <v>99225686</v>
      </c>
    </row>
    <row r="781" spans="1:16" ht="30" customHeight="1" x14ac:dyDescent="0.25">
      <c r="A781" s="154"/>
      <c r="B781" s="118" t="s">
        <v>3279</v>
      </c>
      <c r="C781" s="112">
        <v>4</v>
      </c>
      <c r="D781" s="116" t="s">
        <v>3244</v>
      </c>
      <c r="E781" s="116" t="s">
        <v>355</v>
      </c>
      <c r="F781" s="117" t="s">
        <v>147</v>
      </c>
      <c r="G781" s="116"/>
      <c r="H781" s="116"/>
      <c r="I781" s="116">
        <v>1389611</v>
      </c>
      <c r="J781" s="117">
        <v>44177</v>
      </c>
      <c r="K781" s="116" t="s">
        <v>3244</v>
      </c>
      <c r="L781" s="116" t="s">
        <v>3245</v>
      </c>
      <c r="M781" s="116">
        <v>99888385</v>
      </c>
      <c r="N781" s="116" t="s">
        <v>3246</v>
      </c>
      <c r="O781" s="116" t="s">
        <v>377</v>
      </c>
      <c r="P781" s="116">
        <v>99973389</v>
      </c>
    </row>
    <row r="782" spans="1:16" ht="30" customHeight="1" x14ac:dyDescent="0.25">
      <c r="A782" s="154"/>
      <c r="B782" s="118" t="s">
        <v>3279</v>
      </c>
      <c r="C782" s="112">
        <v>5</v>
      </c>
      <c r="D782" s="116" t="s">
        <v>2001</v>
      </c>
      <c r="E782" s="116" t="s">
        <v>370</v>
      </c>
      <c r="F782" s="117" t="s">
        <v>147</v>
      </c>
      <c r="G782" s="116"/>
      <c r="H782" s="116"/>
      <c r="I782" s="116">
        <v>139868</v>
      </c>
      <c r="J782" s="117">
        <v>44436</v>
      </c>
      <c r="K782" s="116" t="s">
        <v>2001</v>
      </c>
      <c r="L782" s="116" t="s">
        <v>2002</v>
      </c>
      <c r="M782" s="116">
        <v>99458584</v>
      </c>
      <c r="N782" s="116" t="s">
        <v>2001</v>
      </c>
      <c r="O782" s="116" t="s">
        <v>2090</v>
      </c>
      <c r="P782" s="116">
        <v>99357974</v>
      </c>
    </row>
    <row r="783" spans="1:16" ht="30" customHeight="1" x14ac:dyDescent="0.25">
      <c r="A783" s="154"/>
      <c r="B783" s="118" t="s">
        <v>3279</v>
      </c>
      <c r="C783" s="112">
        <v>6</v>
      </c>
      <c r="D783" s="116" t="s">
        <v>835</v>
      </c>
      <c r="E783" s="116" t="s">
        <v>3247</v>
      </c>
      <c r="F783" s="117" t="s">
        <v>147</v>
      </c>
      <c r="G783" s="116"/>
      <c r="H783" s="116"/>
      <c r="I783" s="116">
        <v>1391262</v>
      </c>
      <c r="J783" s="117">
        <v>44236</v>
      </c>
      <c r="K783" s="116" t="s">
        <v>835</v>
      </c>
      <c r="L783" s="116" t="s">
        <v>2780</v>
      </c>
      <c r="M783" s="116">
        <v>96550240</v>
      </c>
      <c r="N783" s="116" t="s">
        <v>692</v>
      </c>
      <c r="O783" s="116" t="s">
        <v>403</v>
      </c>
      <c r="P783" s="116">
        <v>99222152</v>
      </c>
    </row>
    <row r="784" spans="1:16" ht="30" customHeight="1" x14ac:dyDescent="0.25">
      <c r="A784" s="154"/>
      <c r="B784" s="118" t="s">
        <v>3279</v>
      </c>
      <c r="C784" s="112">
        <v>7</v>
      </c>
      <c r="D784" s="116" t="s">
        <v>3248</v>
      </c>
      <c r="E784" s="116" t="s">
        <v>3249</v>
      </c>
      <c r="F784" s="117" t="s">
        <v>147</v>
      </c>
      <c r="G784" s="116"/>
      <c r="H784" s="116"/>
      <c r="I784" s="116">
        <v>1381111</v>
      </c>
      <c r="J784" s="117">
        <v>44228</v>
      </c>
      <c r="K784" s="116" t="s">
        <v>3250</v>
      </c>
      <c r="L784" s="116" t="s">
        <v>3251</v>
      </c>
      <c r="M784" s="116">
        <v>998425732</v>
      </c>
      <c r="N784" s="116" t="s">
        <v>3250</v>
      </c>
      <c r="O784" s="116" t="s">
        <v>3252</v>
      </c>
      <c r="P784" s="116">
        <v>99979906</v>
      </c>
    </row>
    <row r="785" spans="1:16" ht="30" customHeight="1" x14ac:dyDescent="0.25">
      <c r="A785" s="154"/>
      <c r="B785" s="118" t="s">
        <v>3279</v>
      </c>
      <c r="C785" s="112">
        <v>8</v>
      </c>
      <c r="D785" s="116" t="s">
        <v>3253</v>
      </c>
      <c r="E785" s="116" t="s">
        <v>653</v>
      </c>
      <c r="F785" s="117" t="s">
        <v>147</v>
      </c>
      <c r="G785" s="116"/>
      <c r="H785" s="116"/>
      <c r="I785" s="116">
        <v>1388517</v>
      </c>
      <c r="J785" s="117">
        <v>44138</v>
      </c>
      <c r="K785" s="116" t="s">
        <v>3253</v>
      </c>
      <c r="L785" s="116" t="s">
        <v>436</v>
      </c>
      <c r="M785" s="116">
        <v>99380153</v>
      </c>
      <c r="N785" s="116" t="s">
        <v>3254</v>
      </c>
      <c r="O785" s="116" t="s">
        <v>363</v>
      </c>
      <c r="P785" s="116">
        <v>99387527</v>
      </c>
    </row>
    <row r="786" spans="1:16" ht="30" customHeight="1" x14ac:dyDescent="0.25">
      <c r="A786" s="154"/>
      <c r="B786" s="118" t="s">
        <v>3279</v>
      </c>
      <c r="C786" s="112">
        <v>9</v>
      </c>
      <c r="D786" s="116" t="s">
        <v>2008</v>
      </c>
      <c r="E786" s="116" t="s">
        <v>440</v>
      </c>
      <c r="F786" s="117" t="s">
        <v>16</v>
      </c>
      <c r="G786" s="116"/>
      <c r="H786" s="116"/>
      <c r="I786" s="116">
        <v>1384501</v>
      </c>
      <c r="J786" s="117">
        <v>44050</v>
      </c>
      <c r="K786" s="116" t="s">
        <v>2008</v>
      </c>
      <c r="L786" s="116" t="s">
        <v>3255</v>
      </c>
      <c r="M786" s="116">
        <v>99618738</v>
      </c>
      <c r="N786" s="116" t="s">
        <v>2008</v>
      </c>
      <c r="O786" s="116" t="s">
        <v>747</v>
      </c>
      <c r="P786" s="116">
        <v>99850423</v>
      </c>
    </row>
    <row r="787" spans="1:16" ht="30" customHeight="1" x14ac:dyDescent="0.25">
      <c r="A787" s="154"/>
      <c r="B787" s="118" t="s">
        <v>3279</v>
      </c>
      <c r="C787" s="112">
        <v>10</v>
      </c>
      <c r="D787" s="116" t="s">
        <v>3256</v>
      </c>
      <c r="E787" s="116" t="s">
        <v>3257</v>
      </c>
      <c r="F787" s="117" t="s">
        <v>16</v>
      </c>
      <c r="G787" s="116"/>
      <c r="H787" s="116"/>
      <c r="I787" s="116">
        <v>1383864</v>
      </c>
      <c r="J787" s="117">
        <v>44035</v>
      </c>
      <c r="K787" s="116" t="s">
        <v>3256</v>
      </c>
      <c r="L787" s="116" t="s">
        <v>3258</v>
      </c>
      <c r="M787" s="116">
        <v>99497206</v>
      </c>
      <c r="N787" s="116" t="s">
        <v>3256</v>
      </c>
      <c r="O787" s="116" t="s">
        <v>3259</v>
      </c>
      <c r="P787" s="116">
        <v>97710140</v>
      </c>
    </row>
    <row r="788" spans="1:16" ht="30" customHeight="1" x14ac:dyDescent="0.25">
      <c r="A788" s="154"/>
      <c r="B788" s="118" t="s">
        <v>3279</v>
      </c>
      <c r="C788" s="112">
        <v>11</v>
      </c>
      <c r="D788" s="116" t="s">
        <v>3260</v>
      </c>
      <c r="E788" s="116" t="s">
        <v>391</v>
      </c>
      <c r="F788" s="117" t="s">
        <v>16</v>
      </c>
      <c r="G788" s="116"/>
      <c r="H788" s="116"/>
      <c r="I788" s="116">
        <v>1385117</v>
      </c>
      <c r="J788" s="117">
        <v>44066</v>
      </c>
      <c r="K788" s="116" t="s">
        <v>3260</v>
      </c>
      <c r="L788" s="116" t="s">
        <v>2516</v>
      </c>
      <c r="M788" s="116">
        <v>99005491</v>
      </c>
      <c r="N788" s="116" t="s">
        <v>3261</v>
      </c>
      <c r="O788" s="116" t="s">
        <v>403</v>
      </c>
      <c r="P788" s="116">
        <v>99433118</v>
      </c>
    </row>
    <row r="789" spans="1:16" ht="30" customHeight="1" x14ac:dyDescent="0.25">
      <c r="A789" s="154"/>
      <c r="B789" s="118" t="s">
        <v>3279</v>
      </c>
      <c r="C789" s="112">
        <v>12</v>
      </c>
      <c r="D789" s="116" t="s">
        <v>3262</v>
      </c>
      <c r="E789" s="116" t="s">
        <v>1052</v>
      </c>
      <c r="F789" s="117" t="s">
        <v>147</v>
      </c>
      <c r="G789" s="116"/>
      <c r="H789" s="116"/>
      <c r="I789" s="116">
        <v>1386933</v>
      </c>
      <c r="J789" s="117">
        <v>44109</v>
      </c>
      <c r="K789" s="116" t="s">
        <v>3262</v>
      </c>
      <c r="L789" s="116" t="s">
        <v>3263</v>
      </c>
      <c r="M789" s="116">
        <v>99407836</v>
      </c>
      <c r="N789" s="116" t="s">
        <v>3264</v>
      </c>
      <c r="O789" s="116" t="s">
        <v>3265</v>
      </c>
      <c r="P789" s="116">
        <v>99782240</v>
      </c>
    </row>
    <row r="790" spans="1:16" ht="30" customHeight="1" x14ac:dyDescent="0.25">
      <c r="A790" s="154"/>
      <c r="B790" s="118" t="s">
        <v>3279</v>
      </c>
      <c r="C790" s="112">
        <v>13</v>
      </c>
      <c r="D790" s="116" t="s">
        <v>3266</v>
      </c>
      <c r="E790" s="116" t="s">
        <v>643</v>
      </c>
      <c r="F790" s="117" t="s">
        <v>147</v>
      </c>
      <c r="G790" s="116"/>
      <c r="H790" s="116"/>
      <c r="I790" s="116">
        <v>1388154</v>
      </c>
      <c r="J790" s="117">
        <v>44133</v>
      </c>
      <c r="K790" s="116" t="s">
        <v>3267</v>
      </c>
      <c r="L790" s="116" t="s">
        <v>1054</v>
      </c>
      <c r="M790" s="116">
        <v>99130246</v>
      </c>
      <c r="N790" s="116" t="s">
        <v>3268</v>
      </c>
      <c r="O790" s="116" t="s">
        <v>3269</v>
      </c>
      <c r="P790" s="116">
        <v>99398162</v>
      </c>
    </row>
    <row r="791" spans="1:16" ht="30" customHeight="1" x14ac:dyDescent="0.25">
      <c r="A791" s="154"/>
      <c r="B791" s="118" t="s">
        <v>3279</v>
      </c>
      <c r="C791" s="112">
        <v>14</v>
      </c>
      <c r="D791" s="116" t="s">
        <v>929</v>
      </c>
      <c r="E791" s="116" t="s">
        <v>3270</v>
      </c>
      <c r="F791" s="117" t="s">
        <v>147</v>
      </c>
      <c r="G791" s="116"/>
      <c r="H791" s="116"/>
      <c r="I791" s="116">
        <v>1389207</v>
      </c>
      <c r="J791" s="117">
        <v>44165</v>
      </c>
      <c r="K791" s="116" t="s">
        <v>929</v>
      </c>
      <c r="L791" s="116" t="s">
        <v>579</v>
      </c>
      <c r="M791" s="116">
        <v>99392876</v>
      </c>
      <c r="N791" s="116" t="s">
        <v>357</v>
      </c>
      <c r="O791" s="116" t="s">
        <v>3271</v>
      </c>
      <c r="P791" s="116">
        <v>96754971</v>
      </c>
    </row>
    <row r="792" spans="1:16" ht="30" customHeight="1" x14ac:dyDescent="0.25">
      <c r="A792" s="154"/>
      <c r="B792" s="118" t="s">
        <v>3279</v>
      </c>
      <c r="C792" s="112">
        <v>15</v>
      </c>
      <c r="D792" s="116" t="s">
        <v>3272</v>
      </c>
      <c r="E792" s="116" t="s">
        <v>391</v>
      </c>
      <c r="F792" s="117" t="s">
        <v>16</v>
      </c>
      <c r="G792" s="116"/>
      <c r="H792" s="116"/>
      <c r="I792" s="116">
        <v>1383907</v>
      </c>
      <c r="J792" s="117">
        <v>44040</v>
      </c>
      <c r="K792" s="116" t="s">
        <v>3272</v>
      </c>
      <c r="L792" s="116" t="s">
        <v>3273</v>
      </c>
      <c r="M792" s="116">
        <v>99958792</v>
      </c>
      <c r="N792" s="116" t="s">
        <v>3272</v>
      </c>
      <c r="O792" s="116" t="s">
        <v>353</v>
      </c>
      <c r="P792" s="116">
        <v>99139336</v>
      </c>
    </row>
    <row r="793" spans="1:16" ht="30" customHeight="1" x14ac:dyDescent="0.25">
      <c r="A793" s="154"/>
      <c r="B793" s="118" t="s">
        <v>3279</v>
      </c>
      <c r="C793" s="112">
        <v>16</v>
      </c>
      <c r="D793" s="116" t="s">
        <v>3274</v>
      </c>
      <c r="E793" s="116" t="s">
        <v>3275</v>
      </c>
      <c r="F793" s="117" t="s">
        <v>16</v>
      </c>
      <c r="G793" s="116"/>
      <c r="H793" s="116"/>
      <c r="I793" s="116">
        <v>1384415</v>
      </c>
      <c r="J793" s="117">
        <v>44046</v>
      </c>
      <c r="K793" s="116" t="s">
        <v>3276</v>
      </c>
      <c r="L793" s="116" t="s">
        <v>653</v>
      </c>
      <c r="M793" s="116">
        <v>99872703</v>
      </c>
      <c r="N793" s="116" t="s">
        <v>3276</v>
      </c>
      <c r="O793" s="116" t="s">
        <v>377</v>
      </c>
      <c r="P793" s="116">
        <v>99262025</v>
      </c>
    </row>
    <row r="794" spans="1:16" ht="30" customHeight="1" x14ac:dyDescent="0.25">
      <c r="A794" s="154"/>
      <c r="B794" s="118" t="s">
        <v>3279</v>
      </c>
      <c r="C794" s="112">
        <v>17</v>
      </c>
      <c r="D794" s="116" t="s">
        <v>364</v>
      </c>
      <c r="E794" s="116" t="s">
        <v>3277</v>
      </c>
      <c r="F794" s="117" t="s">
        <v>147</v>
      </c>
      <c r="G794" s="116"/>
      <c r="H794" s="116"/>
      <c r="I794" s="116">
        <v>1399656</v>
      </c>
      <c r="J794" s="117">
        <v>44460</v>
      </c>
      <c r="K794" s="116" t="s">
        <v>364</v>
      </c>
      <c r="L794" s="116" t="s">
        <v>3278</v>
      </c>
      <c r="M794" s="116">
        <v>99933890</v>
      </c>
      <c r="N794" s="116" t="s">
        <v>357</v>
      </c>
      <c r="O794" s="116" t="s">
        <v>370</v>
      </c>
      <c r="P794" s="116">
        <v>99622476</v>
      </c>
    </row>
    <row r="795" spans="1:16" ht="30" customHeight="1" x14ac:dyDescent="0.25">
      <c r="A795" s="154">
        <v>38</v>
      </c>
      <c r="B795" s="118" t="s">
        <v>3335</v>
      </c>
      <c r="C795" s="112">
        <v>1</v>
      </c>
      <c r="D795" s="116" t="s">
        <v>3280</v>
      </c>
      <c r="E795" s="116" t="s">
        <v>882</v>
      </c>
      <c r="F795" s="117" t="s">
        <v>16</v>
      </c>
      <c r="G795" s="116" t="s">
        <v>3281</v>
      </c>
      <c r="H795" s="116"/>
      <c r="I795" s="116"/>
      <c r="J795" s="117">
        <v>44048</v>
      </c>
      <c r="K795" s="116" t="s">
        <v>3282</v>
      </c>
      <c r="L795" s="116" t="s">
        <v>3283</v>
      </c>
      <c r="M795" s="116">
        <v>96507094</v>
      </c>
      <c r="N795" s="116" t="s">
        <v>3284</v>
      </c>
      <c r="O795" s="116" t="s">
        <v>3285</v>
      </c>
      <c r="P795" s="116">
        <v>96715633</v>
      </c>
    </row>
    <row r="796" spans="1:16" ht="30" customHeight="1" x14ac:dyDescent="0.25">
      <c r="A796" s="154"/>
      <c r="B796" s="118" t="s">
        <v>3335</v>
      </c>
      <c r="C796" s="112">
        <v>2</v>
      </c>
      <c r="D796" s="116" t="s">
        <v>3286</v>
      </c>
      <c r="E796" s="116" t="s">
        <v>3287</v>
      </c>
      <c r="F796" s="117" t="s">
        <v>16</v>
      </c>
      <c r="G796" s="116"/>
      <c r="H796" s="116" t="s">
        <v>3288</v>
      </c>
      <c r="I796" s="116"/>
      <c r="J796" s="117">
        <v>43988</v>
      </c>
      <c r="K796" s="116" t="s">
        <v>3286</v>
      </c>
      <c r="L796" s="116" t="s">
        <v>3289</v>
      </c>
      <c r="M796" s="116">
        <v>97697535</v>
      </c>
      <c r="N796" s="116" t="s">
        <v>3290</v>
      </c>
      <c r="O796" s="116" t="s">
        <v>3291</v>
      </c>
      <c r="P796" s="116">
        <v>97697535</v>
      </c>
    </row>
    <row r="797" spans="1:16" ht="30" customHeight="1" x14ac:dyDescent="0.25">
      <c r="A797" s="154"/>
      <c r="B797" s="118" t="s">
        <v>3335</v>
      </c>
      <c r="C797" s="112">
        <v>3</v>
      </c>
      <c r="D797" s="116" t="s">
        <v>3292</v>
      </c>
      <c r="E797" s="116" t="s">
        <v>3293</v>
      </c>
      <c r="F797" s="117" t="s">
        <v>147</v>
      </c>
      <c r="G797" s="116" t="s">
        <v>3294</v>
      </c>
      <c r="H797" s="116"/>
      <c r="I797" s="116"/>
      <c r="J797" s="117">
        <v>44104</v>
      </c>
      <c r="K797" s="116" t="s">
        <v>3292</v>
      </c>
      <c r="L797" s="116" t="s">
        <v>3295</v>
      </c>
      <c r="M797" s="116">
        <v>99229552</v>
      </c>
      <c r="N797" s="116" t="s">
        <v>3296</v>
      </c>
      <c r="O797" s="116" t="s">
        <v>3297</v>
      </c>
      <c r="P797" s="116">
        <v>96435532</v>
      </c>
    </row>
    <row r="798" spans="1:16" ht="30" customHeight="1" x14ac:dyDescent="0.25">
      <c r="A798" s="154"/>
      <c r="B798" s="118" t="s">
        <v>3335</v>
      </c>
      <c r="C798" s="112">
        <v>4</v>
      </c>
      <c r="D798" s="116" t="s">
        <v>3298</v>
      </c>
      <c r="E798" s="116" t="s">
        <v>3299</v>
      </c>
      <c r="F798" s="117" t="s">
        <v>147</v>
      </c>
      <c r="G798" s="116" t="s">
        <v>3300</v>
      </c>
      <c r="H798" s="116"/>
      <c r="I798" s="116"/>
      <c r="J798" s="117">
        <v>44153</v>
      </c>
      <c r="K798" s="116" t="s">
        <v>3298</v>
      </c>
      <c r="L798" s="116" t="s">
        <v>2585</v>
      </c>
      <c r="M798" s="116">
        <v>97653671</v>
      </c>
      <c r="N798" s="116" t="s">
        <v>3301</v>
      </c>
      <c r="O798" s="116" t="s">
        <v>3302</v>
      </c>
      <c r="P798" s="116">
        <v>97774910</v>
      </c>
    </row>
    <row r="799" spans="1:16" ht="30" customHeight="1" x14ac:dyDescent="0.25">
      <c r="A799" s="154"/>
      <c r="B799" s="118" t="s">
        <v>3335</v>
      </c>
      <c r="C799" s="112">
        <v>5</v>
      </c>
      <c r="D799" s="116" t="s">
        <v>170</v>
      </c>
      <c r="E799" s="116" t="s">
        <v>3303</v>
      </c>
      <c r="F799" s="117" t="s">
        <v>147</v>
      </c>
      <c r="G799" s="116" t="s">
        <v>3304</v>
      </c>
      <c r="H799" s="116"/>
      <c r="I799" s="116"/>
      <c r="J799" s="117">
        <v>44112</v>
      </c>
      <c r="K799" s="116" t="s">
        <v>170</v>
      </c>
      <c r="L799" s="116" t="s">
        <v>82</v>
      </c>
      <c r="M799" s="116">
        <v>99987928</v>
      </c>
      <c r="N799" s="116" t="s">
        <v>334</v>
      </c>
      <c r="O799" s="116" t="s">
        <v>72</v>
      </c>
      <c r="P799" s="116">
        <v>97694868</v>
      </c>
    </row>
    <row r="800" spans="1:16" ht="30" customHeight="1" x14ac:dyDescent="0.25">
      <c r="A800" s="154"/>
      <c r="B800" s="118" t="s">
        <v>3335</v>
      </c>
      <c r="C800" s="112">
        <v>6</v>
      </c>
      <c r="D800" s="116" t="s">
        <v>1170</v>
      </c>
      <c r="E800" s="116" t="s">
        <v>3305</v>
      </c>
      <c r="F800" s="117" t="s">
        <v>147</v>
      </c>
      <c r="G800" s="116" t="s">
        <v>3306</v>
      </c>
      <c r="H800" s="116"/>
      <c r="I800" s="116"/>
      <c r="J800" s="117">
        <v>44195</v>
      </c>
      <c r="K800" s="116" t="s">
        <v>1170</v>
      </c>
      <c r="L800" s="116" t="s">
        <v>3307</v>
      </c>
      <c r="M800" s="116">
        <v>97628971</v>
      </c>
      <c r="N800" s="116" t="s">
        <v>2390</v>
      </c>
      <c r="O800" s="116" t="s">
        <v>1202</v>
      </c>
      <c r="P800" s="116">
        <v>99933545</v>
      </c>
    </row>
    <row r="801" spans="1:16" ht="30" customHeight="1" x14ac:dyDescent="0.25">
      <c r="A801" s="154"/>
      <c r="B801" s="118" t="s">
        <v>3335</v>
      </c>
      <c r="C801" s="112">
        <v>7</v>
      </c>
      <c r="D801" s="116" t="s">
        <v>60</v>
      </c>
      <c r="E801" s="116" t="s">
        <v>892</v>
      </c>
      <c r="F801" s="117" t="s">
        <v>147</v>
      </c>
      <c r="G801" s="116" t="s">
        <v>3308</v>
      </c>
      <c r="H801" s="116"/>
      <c r="I801" s="116"/>
      <c r="J801" s="117">
        <v>44083</v>
      </c>
      <c r="K801" s="116" t="s">
        <v>60</v>
      </c>
      <c r="L801" s="116" t="s">
        <v>246</v>
      </c>
      <c r="M801" s="116">
        <v>99180204</v>
      </c>
      <c r="N801" s="116" t="s">
        <v>60</v>
      </c>
      <c r="O801" s="116" t="s">
        <v>3309</v>
      </c>
      <c r="P801" s="116">
        <v>99433905</v>
      </c>
    </row>
    <row r="802" spans="1:16" ht="30" customHeight="1" x14ac:dyDescent="0.25">
      <c r="A802" s="154"/>
      <c r="B802" s="118" t="s">
        <v>3335</v>
      </c>
      <c r="C802" s="112">
        <v>8</v>
      </c>
      <c r="D802" s="116" t="s">
        <v>3310</v>
      </c>
      <c r="E802" s="116" t="s">
        <v>3311</v>
      </c>
      <c r="F802" s="117" t="s">
        <v>147</v>
      </c>
      <c r="G802" s="116" t="s">
        <v>3312</v>
      </c>
      <c r="H802" s="116"/>
      <c r="I802" s="116"/>
      <c r="J802" s="117">
        <v>44083</v>
      </c>
      <c r="K802" s="116" t="s">
        <v>3313</v>
      </c>
      <c r="L802" s="116" t="s">
        <v>3314</v>
      </c>
      <c r="M802" s="116">
        <v>99090242</v>
      </c>
      <c r="N802" s="116" t="s">
        <v>3315</v>
      </c>
      <c r="O802" s="116" t="s">
        <v>3316</v>
      </c>
      <c r="P802" s="116"/>
    </row>
    <row r="803" spans="1:16" ht="30" customHeight="1" x14ac:dyDescent="0.25">
      <c r="A803" s="154"/>
      <c r="B803" s="118" t="s">
        <v>3335</v>
      </c>
      <c r="C803" s="112">
        <v>9</v>
      </c>
      <c r="D803" s="116" t="s">
        <v>271</v>
      </c>
      <c r="E803" s="116" t="s">
        <v>3317</v>
      </c>
      <c r="F803" s="117" t="s">
        <v>147</v>
      </c>
      <c r="G803" s="116" t="s">
        <v>3318</v>
      </c>
      <c r="H803" s="116"/>
      <c r="I803" s="116"/>
      <c r="J803" s="117">
        <v>44152</v>
      </c>
      <c r="K803" s="116" t="s">
        <v>271</v>
      </c>
      <c r="L803" s="116" t="s">
        <v>2753</v>
      </c>
      <c r="M803" s="116">
        <v>99853305</v>
      </c>
      <c r="N803" s="116" t="s">
        <v>145</v>
      </c>
      <c r="O803" s="116" t="s">
        <v>139</v>
      </c>
      <c r="P803" s="116">
        <v>99983648</v>
      </c>
    </row>
    <row r="804" spans="1:16" ht="30" customHeight="1" x14ac:dyDescent="0.25">
      <c r="A804" s="154"/>
      <c r="B804" s="118" t="s">
        <v>3335</v>
      </c>
      <c r="C804" s="112">
        <v>10</v>
      </c>
      <c r="D804" s="116" t="s">
        <v>3319</v>
      </c>
      <c r="E804" s="116" t="s">
        <v>3320</v>
      </c>
      <c r="F804" s="117" t="s">
        <v>147</v>
      </c>
      <c r="G804" s="116" t="s">
        <v>3321</v>
      </c>
      <c r="H804" s="116"/>
      <c r="I804" s="116"/>
      <c r="J804" s="117">
        <v>44204</v>
      </c>
      <c r="K804" s="116" t="s">
        <v>3319</v>
      </c>
      <c r="L804" s="116" t="s">
        <v>3322</v>
      </c>
      <c r="M804" s="116"/>
      <c r="N804" s="116" t="s">
        <v>3323</v>
      </c>
      <c r="O804" s="116" t="s">
        <v>3324</v>
      </c>
      <c r="P804" s="116">
        <v>96278273</v>
      </c>
    </row>
    <row r="805" spans="1:16" ht="30" customHeight="1" x14ac:dyDescent="0.25">
      <c r="A805" s="154"/>
      <c r="B805" s="118" t="s">
        <v>3335</v>
      </c>
      <c r="C805" s="112">
        <v>11</v>
      </c>
      <c r="D805" s="116" t="s">
        <v>303</v>
      </c>
      <c r="E805" s="116" t="s">
        <v>3325</v>
      </c>
      <c r="F805" s="117" t="s">
        <v>147</v>
      </c>
      <c r="G805" s="116" t="s">
        <v>3326</v>
      </c>
      <c r="H805" s="116"/>
      <c r="I805" s="116"/>
      <c r="J805" s="117">
        <v>44228</v>
      </c>
      <c r="K805" s="116" t="s">
        <v>303</v>
      </c>
      <c r="L805" s="116" t="s">
        <v>3327</v>
      </c>
      <c r="M805" s="116">
        <v>99155534</v>
      </c>
      <c r="N805" s="116" t="s">
        <v>3328</v>
      </c>
      <c r="O805" s="116" t="s">
        <v>3329</v>
      </c>
      <c r="P805" s="116">
        <v>99907903</v>
      </c>
    </row>
    <row r="806" spans="1:16" ht="30" customHeight="1" x14ac:dyDescent="0.25">
      <c r="A806" s="154"/>
      <c r="B806" s="118" t="s">
        <v>3335</v>
      </c>
      <c r="C806" s="112">
        <v>12</v>
      </c>
      <c r="D806" s="116" t="s">
        <v>174</v>
      </c>
      <c r="E806" s="116" t="s">
        <v>29</v>
      </c>
      <c r="F806" s="117" t="s">
        <v>147</v>
      </c>
      <c r="G806" s="116" t="s">
        <v>3330</v>
      </c>
      <c r="H806" s="116"/>
      <c r="I806" s="116"/>
      <c r="J806" s="117">
        <v>44131</v>
      </c>
      <c r="K806" s="116" t="s">
        <v>174</v>
      </c>
      <c r="L806" s="116" t="s">
        <v>3331</v>
      </c>
      <c r="M806" s="116">
        <v>99847268</v>
      </c>
      <c r="N806" s="116" t="s">
        <v>145</v>
      </c>
      <c r="O806" s="116" t="s">
        <v>72</v>
      </c>
      <c r="P806" s="116">
        <v>99983547</v>
      </c>
    </row>
    <row r="807" spans="1:16" ht="30" customHeight="1" x14ac:dyDescent="0.25">
      <c r="A807" s="154"/>
      <c r="B807" s="118" t="s">
        <v>3335</v>
      </c>
      <c r="C807" s="112">
        <v>13</v>
      </c>
      <c r="D807" s="116" t="s">
        <v>1220</v>
      </c>
      <c r="E807" s="116" t="s">
        <v>3332</v>
      </c>
      <c r="F807" s="117" t="s">
        <v>147</v>
      </c>
      <c r="G807" s="116" t="s">
        <v>3333</v>
      </c>
      <c r="H807" s="116"/>
      <c r="I807" s="116"/>
      <c r="J807" s="117">
        <v>44298</v>
      </c>
      <c r="K807" s="116" t="s">
        <v>1220</v>
      </c>
      <c r="L807" s="116" t="s">
        <v>51</v>
      </c>
      <c r="M807" s="116">
        <v>99820700</v>
      </c>
      <c r="N807" s="116" t="s">
        <v>3334</v>
      </c>
      <c r="O807" s="116" t="s">
        <v>1202</v>
      </c>
      <c r="P807" s="116">
        <v>99010950</v>
      </c>
    </row>
    <row r="808" spans="1:16" ht="30" customHeight="1" x14ac:dyDescent="0.25">
      <c r="A808" s="154">
        <v>39</v>
      </c>
      <c r="B808" s="118" t="s">
        <v>3347</v>
      </c>
      <c r="C808" s="112">
        <v>1</v>
      </c>
      <c r="D808" s="116" t="s">
        <v>3336</v>
      </c>
      <c r="E808" s="116" t="s">
        <v>3006</v>
      </c>
      <c r="F808" s="117" t="s">
        <v>147</v>
      </c>
      <c r="G808" s="116">
        <v>1392544</v>
      </c>
      <c r="H808" s="116"/>
      <c r="I808" s="116"/>
      <c r="J808" s="117" t="s">
        <v>3337</v>
      </c>
      <c r="K808" s="116" t="s">
        <v>3336</v>
      </c>
      <c r="L808" s="116" t="s">
        <v>3338</v>
      </c>
      <c r="M808" s="116">
        <v>99942105</v>
      </c>
      <c r="N808" s="116" t="s">
        <v>1368</v>
      </c>
      <c r="O808" s="116" t="s">
        <v>3339</v>
      </c>
      <c r="P808" s="116">
        <v>96400783</v>
      </c>
    </row>
    <row r="809" spans="1:16" ht="30" customHeight="1" x14ac:dyDescent="0.25">
      <c r="A809" s="154"/>
      <c r="B809" s="118" t="s">
        <v>3347</v>
      </c>
      <c r="C809" s="112">
        <v>2</v>
      </c>
      <c r="D809" s="116" t="s">
        <v>3340</v>
      </c>
      <c r="E809" s="116" t="s">
        <v>3341</v>
      </c>
      <c r="F809" s="117" t="s">
        <v>147</v>
      </c>
      <c r="G809" s="116">
        <v>300037768</v>
      </c>
      <c r="H809" s="116"/>
      <c r="I809" s="116"/>
      <c r="J809" s="117">
        <v>44415</v>
      </c>
      <c r="K809" s="116" t="s">
        <v>3340</v>
      </c>
      <c r="L809" s="116" t="s">
        <v>3342</v>
      </c>
      <c r="M809" s="116">
        <v>96341913</v>
      </c>
      <c r="N809" s="116" t="s">
        <v>3343</v>
      </c>
      <c r="O809" s="116" t="s">
        <v>3344</v>
      </c>
      <c r="P809" s="116">
        <v>96574664</v>
      </c>
    </row>
    <row r="810" spans="1:16" ht="30" customHeight="1" x14ac:dyDescent="0.25">
      <c r="A810" s="154"/>
      <c r="B810" s="118" t="s">
        <v>3347</v>
      </c>
      <c r="C810" s="112">
        <v>3</v>
      </c>
      <c r="D810" s="116" t="s">
        <v>3345</v>
      </c>
      <c r="E810" s="116" t="s">
        <v>3346</v>
      </c>
      <c r="F810" s="117" t="s">
        <v>147</v>
      </c>
      <c r="G810" s="116">
        <v>1391110</v>
      </c>
      <c r="H810" s="116"/>
      <c r="I810" s="116"/>
      <c r="J810" s="117">
        <v>44288</v>
      </c>
      <c r="K810" s="116" t="s">
        <v>3345</v>
      </c>
      <c r="L810" s="116" t="s">
        <v>2995</v>
      </c>
      <c r="M810" s="116">
        <v>99789094</v>
      </c>
      <c r="N810" s="116" t="s">
        <v>1170</v>
      </c>
      <c r="O810" s="116" t="s">
        <v>3022</v>
      </c>
      <c r="P810" s="116">
        <v>99132796</v>
      </c>
    </row>
    <row r="811" spans="1:16" ht="30" customHeight="1" x14ac:dyDescent="0.25">
      <c r="A811" s="154">
        <v>40</v>
      </c>
      <c r="B811" s="118" t="s">
        <v>3403</v>
      </c>
      <c r="C811" s="112">
        <v>1</v>
      </c>
      <c r="D811" s="112" t="s">
        <v>3348</v>
      </c>
      <c r="E811" s="112" t="s">
        <v>353</v>
      </c>
      <c r="F811" s="117" t="s">
        <v>147</v>
      </c>
      <c r="G811" s="112">
        <v>1395598</v>
      </c>
      <c r="H811" s="116"/>
      <c r="I811" s="116"/>
      <c r="J811" s="123">
        <v>44370</v>
      </c>
      <c r="K811" s="116" t="s">
        <v>3349</v>
      </c>
      <c r="L811" s="112" t="s">
        <v>2545</v>
      </c>
      <c r="M811" s="112">
        <v>99453390</v>
      </c>
      <c r="N811" s="116" t="s">
        <v>2001</v>
      </c>
      <c r="O811" s="112" t="s">
        <v>3350</v>
      </c>
      <c r="P811" s="112">
        <v>99121323</v>
      </c>
    </row>
    <row r="812" spans="1:16" ht="30" customHeight="1" x14ac:dyDescent="0.25">
      <c r="A812" s="154"/>
      <c r="B812" s="118" t="s">
        <v>3403</v>
      </c>
      <c r="C812" s="112">
        <v>2</v>
      </c>
      <c r="D812" s="112" t="s">
        <v>439</v>
      </c>
      <c r="E812" s="112" t="s">
        <v>901</v>
      </c>
      <c r="F812" s="117" t="s">
        <v>147</v>
      </c>
      <c r="G812" s="112">
        <v>1387825</v>
      </c>
      <c r="H812" s="116"/>
      <c r="I812" s="116"/>
      <c r="J812" s="123">
        <v>44124</v>
      </c>
      <c r="K812" s="116" t="s">
        <v>439</v>
      </c>
      <c r="L812" s="112" t="s">
        <v>653</v>
      </c>
      <c r="M812" s="112">
        <v>99320398</v>
      </c>
      <c r="N812" s="116" t="s">
        <v>3351</v>
      </c>
      <c r="O812" s="112" t="s">
        <v>3352</v>
      </c>
      <c r="P812" s="112">
        <v>96393629</v>
      </c>
    </row>
    <row r="813" spans="1:16" ht="30" customHeight="1" x14ac:dyDescent="0.25">
      <c r="A813" s="154"/>
      <c r="B813" s="118" t="s">
        <v>3403</v>
      </c>
      <c r="C813" s="112">
        <v>3</v>
      </c>
      <c r="D813" s="112" t="s">
        <v>3353</v>
      </c>
      <c r="E813" s="112" t="s">
        <v>2002</v>
      </c>
      <c r="F813" s="117" t="s">
        <v>147</v>
      </c>
      <c r="G813" s="112">
        <v>1397501</v>
      </c>
      <c r="H813" s="116"/>
      <c r="I813" s="116"/>
      <c r="J813" s="123">
        <v>44413</v>
      </c>
      <c r="K813" s="116" t="s">
        <v>3353</v>
      </c>
      <c r="L813" s="112" t="s">
        <v>671</v>
      </c>
      <c r="M813" s="112">
        <v>99542854</v>
      </c>
      <c r="N813" s="116" t="s">
        <v>3354</v>
      </c>
      <c r="O813" s="112" t="s">
        <v>3355</v>
      </c>
      <c r="P813" s="112">
        <v>99456417</v>
      </c>
    </row>
    <row r="814" spans="1:16" ht="30" customHeight="1" x14ac:dyDescent="0.25">
      <c r="A814" s="154"/>
      <c r="B814" s="118" t="s">
        <v>3403</v>
      </c>
      <c r="C814" s="112">
        <v>4</v>
      </c>
      <c r="D814" s="112" t="s">
        <v>3356</v>
      </c>
      <c r="E814" s="112" t="s">
        <v>3357</v>
      </c>
      <c r="F814" s="117" t="s">
        <v>147</v>
      </c>
      <c r="G814" s="112">
        <v>1393282</v>
      </c>
      <c r="H814" s="116"/>
      <c r="I814" s="116"/>
      <c r="J814" s="123">
        <v>44300</v>
      </c>
      <c r="K814" s="116" t="s">
        <v>3358</v>
      </c>
      <c r="L814" s="112" t="s">
        <v>3359</v>
      </c>
      <c r="M814" s="112">
        <v>99790155</v>
      </c>
      <c r="N814" s="116" t="s">
        <v>3360</v>
      </c>
      <c r="O814" s="112" t="s">
        <v>3361</v>
      </c>
      <c r="P814" s="112">
        <v>95787707</v>
      </c>
    </row>
    <row r="815" spans="1:16" ht="30" customHeight="1" x14ac:dyDescent="0.25">
      <c r="A815" s="154"/>
      <c r="B815" s="118" t="s">
        <v>3403</v>
      </c>
      <c r="C815" s="112">
        <v>5</v>
      </c>
      <c r="D815" s="112" t="s">
        <v>2843</v>
      </c>
      <c r="E815" s="112" t="s">
        <v>2516</v>
      </c>
      <c r="F815" s="117" t="s">
        <v>147</v>
      </c>
      <c r="G815" s="112" t="s">
        <v>3362</v>
      </c>
      <c r="H815" s="116"/>
      <c r="I815" s="116"/>
      <c r="J815" s="123">
        <v>44157</v>
      </c>
      <c r="K815" s="116" t="s">
        <v>2843</v>
      </c>
      <c r="L815" s="112" t="s">
        <v>1750</v>
      </c>
      <c r="M815" s="112">
        <v>99095166</v>
      </c>
      <c r="N815" s="116" t="s">
        <v>3363</v>
      </c>
      <c r="O815" s="112" t="s">
        <v>425</v>
      </c>
      <c r="P815" s="112">
        <v>97829675</v>
      </c>
    </row>
    <row r="816" spans="1:16" ht="30" customHeight="1" x14ac:dyDescent="0.25">
      <c r="A816" s="154"/>
      <c r="B816" s="118" t="s">
        <v>3403</v>
      </c>
      <c r="C816" s="112">
        <v>6</v>
      </c>
      <c r="D816" s="112" t="s">
        <v>2054</v>
      </c>
      <c r="E816" s="112" t="s">
        <v>1054</v>
      </c>
      <c r="F816" s="117" t="s">
        <v>147</v>
      </c>
      <c r="G816" s="112">
        <v>1393269</v>
      </c>
      <c r="H816" s="116"/>
      <c r="I816" s="116"/>
      <c r="J816" s="123">
        <v>44303</v>
      </c>
      <c r="K816" s="116" t="s">
        <v>2054</v>
      </c>
      <c r="L816" s="112" t="s">
        <v>3364</v>
      </c>
      <c r="M816" s="112">
        <v>99563991</v>
      </c>
      <c r="N816" s="116" t="s">
        <v>3365</v>
      </c>
      <c r="O816" s="112" t="s">
        <v>3366</v>
      </c>
      <c r="P816" s="112">
        <v>99832591</v>
      </c>
    </row>
    <row r="817" spans="1:16" ht="30" customHeight="1" x14ac:dyDescent="0.25">
      <c r="A817" s="154"/>
      <c r="B817" s="118" t="s">
        <v>3403</v>
      </c>
      <c r="C817" s="112">
        <v>7</v>
      </c>
      <c r="D817" s="112" t="s">
        <v>2054</v>
      </c>
      <c r="E817" s="112" t="s">
        <v>436</v>
      </c>
      <c r="F817" s="117" t="s">
        <v>147</v>
      </c>
      <c r="G817" s="112">
        <v>1393271</v>
      </c>
      <c r="H817" s="116"/>
      <c r="I817" s="116"/>
      <c r="J817" s="123">
        <v>44303</v>
      </c>
      <c r="K817" s="116" t="s">
        <v>2054</v>
      </c>
      <c r="L817" s="112" t="s">
        <v>3364</v>
      </c>
      <c r="M817" s="112">
        <v>99563991</v>
      </c>
      <c r="N817" s="116" t="s">
        <v>3365</v>
      </c>
      <c r="O817" s="112" t="s">
        <v>3366</v>
      </c>
      <c r="P817" s="112">
        <v>99832591</v>
      </c>
    </row>
    <row r="818" spans="1:16" ht="30" customHeight="1" x14ac:dyDescent="0.25">
      <c r="A818" s="154"/>
      <c r="B818" s="118" t="s">
        <v>3403</v>
      </c>
      <c r="C818" s="112">
        <v>8</v>
      </c>
      <c r="D818" s="112" t="s">
        <v>3188</v>
      </c>
      <c r="E818" s="112" t="s">
        <v>623</v>
      </c>
      <c r="F818" s="117" t="s">
        <v>16</v>
      </c>
      <c r="G818" s="112">
        <v>1381287</v>
      </c>
      <c r="H818" s="116"/>
      <c r="I818" s="116"/>
      <c r="J818" s="123">
        <v>43950</v>
      </c>
      <c r="K818" s="116" t="s">
        <v>3188</v>
      </c>
      <c r="L818" s="112" t="s">
        <v>386</v>
      </c>
      <c r="M818" s="112">
        <v>99342812</v>
      </c>
      <c r="N818" s="116" t="s">
        <v>1703</v>
      </c>
      <c r="O818" s="112" t="s">
        <v>2090</v>
      </c>
      <c r="P818" s="112">
        <v>99754671</v>
      </c>
    </row>
    <row r="819" spans="1:16" ht="30" customHeight="1" x14ac:dyDescent="0.25">
      <c r="A819" s="154"/>
      <c r="B819" s="118" t="s">
        <v>3403</v>
      </c>
      <c r="C819" s="112">
        <v>9</v>
      </c>
      <c r="D819" s="112" t="s">
        <v>3367</v>
      </c>
      <c r="E819" s="112" t="s">
        <v>1780</v>
      </c>
      <c r="F819" s="117" t="s">
        <v>147</v>
      </c>
      <c r="G819" s="112">
        <v>1387681</v>
      </c>
      <c r="H819" s="116"/>
      <c r="I819" s="116"/>
      <c r="J819" s="123">
        <v>44121</v>
      </c>
      <c r="K819" s="116" t="s">
        <v>3368</v>
      </c>
      <c r="L819" s="112" t="s">
        <v>3369</v>
      </c>
      <c r="M819" s="112">
        <v>99765069</v>
      </c>
      <c r="N819" s="116" t="s">
        <v>3370</v>
      </c>
      <c r="O819" s="112" t="s">
        <v>3371</v>
      </c>
      <c r="P819" s="112">
        <v>97633469</v>
      </c>
    </row>
    <row r="820" spans="1:16" ht="30" customHeight="1" x14ac:dyDescent="0.25">
      <c r="A820" s="154"/>
      <c r="B820" s="118" t="s">
        <v>3403</v>
      </c>
      <c r="C820" s="112">
        <v>10</v>
      </c>
      <c r="D820" s="112" t="s">
        <v>3372</v>
      </c>
      <c r="E820" s="112" t="s">
        <v>760</v>
      </c>
      <c r="F820" s="117" t="s">
        <v>147</v>
      </c>
      <c r="G820" s="112">
        <v>1392532</v>
      </c>
      <c r="H820" s="116"/>
      <c r="I820" s="116"/>
      <c r="J820" s="123">
        <v>44267</v>
      </c>
      <c r="K820" s="116" t="s">
        <v>3372</v>
      </c>
      <c r="L820" s="112" t="s">
        <v>3373</v>
      </c>
      <c r="M820" s="112">
        <v>99030694</v>
      </c>
      <c r="N820" s="116" t="s">
        <v>1070</v>
      </c>
      <c r="O820" s="112" t="s">
        <v>3374</v>
      </c>
      <c r="P820" s="112">
        <v>99034649</v>
      </c>
    </row>
    <row r="821" spans="1:16" ht="30" customHeight="1" x14ac:dyDescent="0.25">
      <c r="A821" s="154"/>
      <c r="B821" s="118" t="s">
        <v>3403</v>
      </c>
      <c r="C821" s="112">
        <v>11</v>
      </c>
      <c r="D821" s="112" t="s">
        <v>3375</v>
      </c>
      <c r="E821" s="112" t="s">
        <v>3376</v>
      </c>
      <c r="F821" s="117" t="s">
        <v>16</v>
      </c>
      <c r="G821" s="112" t="s">
        <v>3377</v>
      </c>
      <c r="H821" s="116"/>
      <c r="I821" s="116"/>
      <c r="J821" s="123">
        <v>43938</v>
      </c>
      <c r="K821" s="116" t="s">
        <v>3375</v>
      </c>
      <c r="L821" s="112" t="s">
        <v>3378</v>
      </c>
      <c r="M821" s="112">
        <v>96382845</v>
      </c>
      <c r="N821" s="116" t="s">
        <v>3379</v>
      </c>
      <c r="O821" s="112" t="s">
        <v>3380</v>
      </c>
      <c r="P821" s="112">
        <v>94495190</v>
      </c>
    </row>
    <row r="822" spans="1:16" ht="30" customHeight="1" x14ac:dyDescent="0.25">
      <c r="A822" s="154"/>
      <c r="B822" s="118" t="s">
        <v>3403</v>
      </c>
      <c r="C822" s="112">
        <v>12</v>
      </c>
      <c r="D822" s="112" t="s">
        <v>3375</v>
      </c>
      <c r="E822" s="112" t="s">
        <v>3381</v>
      </c>
      <c r="F822" s="117" t="s">
        <v>147</v>
      </c>
      <c r="G822" s="112" t="s">
        <v>3382</v>
      </c>
      <c r="H822" s="116"/>
      <c r="I822" s="116"/>
      <c r="J822" s="123">
        <v>44252</v>
      </c>
      <c r="K822" s="116" t="s">
        <v>3375</v>
      </c>
      <c r="L822" s="112" t="s">
        <v>3378</v>
      </c>
      <c r="M822" s="112">
        <v>96382845</v>
      </c>
      <c r="N822" s="116" t="s">
        <v>3379</v>
      </c>
      <c r="O822" s="112" t="s">
        <v>3380</v>
      </c>
      <c r="P822" s="112">
        <v>94495190</v>
      </c>
    </row>
    <row r="823" spans="1:16" ht="30" customHeight="1" x14ac:dyDescent="0.25">
      <c r="A823" s="154"/>
      <c r="B823" s="118" t="s">
        <v>3403</v>
      </c>
      <c r="C823" s="112">
        <v>13</v>
      </c>
      <c r="D823" s="112" t="s">
        <v>3383</v>
      </c>
      <c r="E823" s="112" t="s">
        <v>2026</v>
      </c>
      <c r="F823" s="117" t="s">
        <v>147</v>
      </c>
      <c r="G823" s="112">
        <v>1387573</v>
      </c>
      <c r="H823" s="116"/>
      <c r="I823" s="116"/>
      <c r="J823" s="123">
        <v>44114</v>
      </c>
      <c r="K823" s="116" t="s">
        <v>3383</v>
      </c>
      <c r="L823" s="112" t="s">
        <v>579</v>
      </c>
      <c r="M823" s="112">
        <v>96675610</v>
      </c>
      <c r="N823" s="116" t="s">
        <v>357</v>
      </c>
      <c r="O823" s="112" t="s">
        <v>3371</v>
      </c>
      <c r="P823" s="112">
        <v>96600359</v>
      </c>
    </row>
    <row r="824" spans="1:16" ht="30" customHeight="1" x14ac:dyDescent="0.25">
      <c r="A824" s="154"/>
      <c r="B824" s="118" t="s">
        <v>3403</v>
      </c>
      <c r="C824" s="112">
        <v>14</v>
      </c>
      <c r="D824" s="112" t="s">
        <v>1946</v>
      </c>
      <c r="E824" s="112" t="s">
        <v>3384</v>
      </c>
      <c r="F824" s="117" t="s">
        <v>147</v>
      </c>
      <c r="G824" s="112">
        <v>1387953</v>
      </c>
      <c r="H824" s="116"/>
      <c r="I824" s="116"/>
      <c r="J824" s="123">
        <v>44127</v>
      </c>
      <c r="K824" s="116" t="s">
        <v>1946</v>
      </c>
      <c r="L824" s="112" t="s">
        <v>1119</v>
      </c>
      <c r="M824" s="112">
        <v>97633735</v>
      </c>
      <c r="N824" s="116" t="s">
        <v>3385</v>
      </c>
      <c r="O824" s="112" t="s">
        <v>3386</v>
      </c>
      <c r="P824" s="112">
        <v>99432708</v>
      </c>
    </row>
    <row r="825" spans="1:16" ht="30" customHeight="1" x14ac:dyDescent="0.25">
      <c r="A825" s="154"/>
      <c r="B825" s="118" t="s">
        <v>3403</v>
      </c>
      <c r="C825" s="112">
        <v>15</v>
      </c>
      <c r="D825" s="112" t="s">
        <v>3387</v>
      </c>
      <c r="E825" s="112" t="s">
        <v>3388</v>
      </c>
      <c r="F825" s="117" t="s">
        <v>147</v>
      </c>
      <c r="G825" s="112">
        <v>1396874</v>
      </c>
      <c r="H825" s="116"/>
      <c r="I825" s="116"/>
      <c r="J825" s="123">
        <v>44402</v>
      </c>
      <c r="K825" s="116" t="s">
        <v>3387</v>
      </c>
      <c r="L825" s="112" t="s">
        <v>406</v>
      </c>
      <c r="M825" s="112">
        <v>99848200</v>
      </c>
      <c r="N825" s="116" t="s">
        <v>3389</v>
      </c>
      <c r="O825" s="112" t="s">
        <v>353</v>
      </c>
      <c r="P825" s="112">
        <v>99743040</v>
      </c>
    </row>
    <row r="826" spans="1:16" ht="30" customHeight="1" x14ac:dyDescent="0.25">
      <c r="A826" s="154"/>
      <c r="B826" s="118" t="s">
        <v>3403</v>
      </c>
      <c r="C826" s="112">
        <v>16</v>
      </c>
      <c r="D826" s="112" t="s">
        <v>1609</v>
      </c>
      <c r="E826" s="112" t="s">
        <v>1888</v>
      </c>
      <c r="F826" s="117" t="s">
        <v>147</v>
      </c>
      <c r="G826" s="112">
        <v>1398162</v>
      </c>
      <c r="H826" s="116"/>
      <c r="I826" s="116"/>
      <c r="J826" s="123">
        <v>44431</v>
      </c>
      <c r="K826" s="116" t="s">
        <v>434</v>
      </c>
      <c r="L826" s="112" t="s">
        <v>1562</v>
      </c>
      <c r="M826" s="112">
        <v>99581302</v>
      </c>
      <c r="N826" s="116" t="s">
        <v>3390</v>
      </c>
      <c r="O826" s="112" t="s">
        <v>3391</v>
      </c>
      <c r="P826" s="112">
        <v>99592734</v>
      </c>
    </row>
    <row r="827" spans="1:16" ht="30" customHeight="1" x14ac:dyDescent="0.25">
      <c r="A827" s="154"/>
      <c r="B827" s="118" t="s">
        <v>3403</v>
      </c>
      <c r="C827" s="112">
        <v>17</v>
      </c>
      <c r="D827" s="112" t="s">
        <v>434</v>
      </c>
      <c r="E827" s="112" t="s">
        <v>643</v>
      </c>
      <c r="F827" s="117" t="s">
        <v>147</v>
      </c>
      <c r="G827" s="112">
        <v>1387196</v>
      </c>
      <c r="H827" s="116"/>
      <c r="I827" s="116"/>
      <c r="J827" s="123">
        <v>44114</v>
      </c>
      <c r="K827" s="116" t="s">
        <v>434</v>
      </c>
      <c r="L827" s="112" t="s">
        <v>794</v>
      </c>
      <c r="M827" s="112">
        <v>99800041</v>
      </c>
      <c r="N827" s="116" t="s">
        <v>3392</v>
      </c>
      <c r="O827" s="112" t="s">
        <v>353</v>
      </c>
      <c r="P827" s="112">
        <v>96221425</v>
      </c>
    </row>
    <row r="828" spans="1:16" ht="30" customHeight="1" x14ac:dyDescent="0.25">
      <c r="A828" s="154"/>
      <c r="B828" s="118" t="s">
        <v>3403</v>
      </c>
      <c r="C828" s="112">
        <v>18</v>
      </c>
      <c r="D828" s="112" t="s">
        <v>434</v>
      </c>
      <c r="E828" s="112" t="s">
        <v>3393</v>
      </c>
      <c r="F828" s="117" t="s">
        <v>147</v>
      </c>
      <c r="G828" s="112">
        <v>1395398</v>
      </c>
      <c r="H828" s="116"/>
      <c r="I828" s="116"/>
      <c r="J828" s="123">
        <v>44364</v>
      </c>
      <c r="K828" s="116" t="s">
        <v>434</v>
      </c>
      <c r="L828" s="112" t="s">
        <v>649</v>
      </c>
      <c r="M828" s="112">
        <v>99145429</v>
      </c>
      <c r="N828" s="116" t="s">
        <v>607</v>
      </c>
      <c r="O828" s="112" t="s">
        <v>353</v>
      </c>
      <c r="P828" s="112">
        <v>97869632</v>
      </c>
    </row>
    <row r="829" spans="1:16" ht="30" customHeight="1" x14ac:dyDescent="0.25">
      <c r="A829" s="154"/>
      <c r="B829" s="118" t="s">
        <v>3403</v>
      </c>
      <c r="C829" s="112">
        <v>19</v>
      </c>
      <c r="D829" s="112" t="s">
        <v>3394</v>
      </c>
      <c r="E829" s="112" t="s">
        <v>2214</v>
      </c>
      <c r="F829" s="117" t="s">
        <v>147</v>
      </c>
      <c r="G829" s="112" t="s">
        <v>3395</v>
      </c>
      <c r="H829" s="116"/>
      <c r="I829" s="116"/>
      <c r="J829" s="123">
        <v>44300</v>
      </c>
      <c r="K829" s="116" t="s">
        <v>3396</v>
      </c>
      <c r="L829" s="112" t="s">
        <v>373</v>
      </c>
      <c r="M829" s="112">
        <v>99307090</v>
      </c>
      <c r="N829" s="116" t="s">
        <v>3397</v>
      </c>
      <c r="O829" s="112" t="s">
        <v>3398</v>
      </c>
      <c r="P829" s="112">
        <v>99759688</v>
      </c>
    </row>
    <row r="830" spans="1:16" ht="30" customHeight="1" x14ac:dyDescent="0.25">
      <c r="A830" s="154"/>
      <c r="B830" s="118" t="s">
        <v>3403</v>
      </c>
      <c r="C830" s="112">
        <v>20</v>
      </c>
      <c r="D830" s="112" t="s">
        <v>3399</v>
      </c>
      <c r="E830" s="112" t="s">
        <v>3400</v>
      </c>
      <c r="F830" s="117" t="s">
        <v>147</v>
      </c>
      <c r="G830" s="112" t="s">
        <v>3401</v>
      </c>
      <c r="H830" s="116"/>
      <c r="I830" s="116"/>
      <c r="J830" s="123">
        <v>44534</v>
      </c>
      <c r="K830" s="116" t="s">
        <v>3399</v>
      </c>
      <c r="L830" s="112" t="s">
        <v>907</v>
      </c>
      <c r="M830" s="112">
        <v>99280959</v>
      </c>
      <c r="N830" s="116" t="s">
        <v>3399</v>
      </c>
      <c r="O830" s="112" t="s">
        <v>3402</v>
      </c>
      <c r="P830" s="116"/>
    </row>
    <row r="831" spans="1:16" ht="30" customHeight="1" x14ac:dyDescent="0.25">
      <c r="A831" s="154">
        <v>41</v>
      </c>
      <c r="B831" s="118" t="s">
        <v>3424</v>
      </c>
      <c r="C831" s="112">
        <v>1</v>
      </c>
      <c r="D831" s="116" t="s">
        <v>3404</v>
      </c>
      <c r="E831" s="116" t="s">
        <v>3405</v>
      </c>
      <c r="F831" s="117" t="s">
        <v>16</v>
      </c>
      <c r="G831" s="116">
        <v>1379879</v>
      </c>
      <c r="H831" s="116"/>
      <c r="I831" s="116"/>
      <c r="J831" s="117">
        <v>43896</v>
      </c>
      <c r="K831" s="116" t="s">
        <v>3404</v>
      </c>
      <c r="L831" s="116" t="s">
        <v>3406</v>
      </c>
      <c r="M831" s="116">
        <v>99837568</v>
      </c>
      <c r="N831" s="116" t="s">
        <v>3407</v>
      </c>
      <c r="O831" s="116" t="s">
        <v>2790</v>
      </c>
      <c r="P831" s="116">
        <v>99780700</v>
      </c>
    </row>
    <row r="832" spans="1:16" ht="30" customHeight="1" x14ac:dyDescent="0.25">
      <c r="A832" s="154"/>
      <c r="B832" s="118" t="s">
        <v>3424</v>
      </c>
      <c r="C832" s="112">
        <v>2</v>
      </c>
      <c r="D832" s="116" t="s">
        <v>3408</v>
      </c>
      <c r="E832" s="116" t="s">
        <v>3409</v>
      </c>
      <c r="F832" s="117" t="s">
        <v>16</v>
      </c>
      <c r="G832" s="116">
        <v>1380019</v>
      </c>
      <c r="H832" s="116"/>
      <c r="I832" s="116"/>
      <c r="J832" s="117">
        <v>43897</v>
      </c>
      <c r="K832" s="116" t="s">
        <v>3408</v>
      </c>
      <c r="L832" s="116" t="s">
        <v>3410</v>
      </c>
      <c r="M832" s="116">
        <v>97649946</v>
      </c>
      <c r="N832" s="116" t="s">
        <v>3411</v>
      </c>
      <c r="O832" s="116" t="s">
        <v>425</v>
      </c>
      <c r="P832" s="116">
        <v>99919528</v>
      </c>
    </row>
    <row r="833" spans="1:16" ht="30" customHeight="1" x14ac:dyDescent="0.25">
      <c r="A833" s="154"/>
      <c r="B833" s="118" t="s">
        <v>3424</v>
      </c>
      <c r="C833" s="112">
        <v>3</v>
      </c>
      <c r="D833" s="116" t="s">
        <v>3412</v>
      </c>
      <c r="E833" s="116" t="s">
        <v>3413</v>
      </c>
      <c r="F833" s="117" t="s">
        <v>16</v>
      </c>
      <c r="G833" s="116">
        <v>1381219</v>
      </c>
      <c r="H833" s="116"/>
      <c r="I833" s="116"/>
      <c r="J833" s="117">
        <v>43917</v>
      </c>
      <c r="K833" s="116" t="s">
        <v>3412</v>
      </c>
      <c r="L833" s="116" t="s">
        <v>3414</v>
      </c>
      <c r="M833" s="116">
        <v>99981737</v>
      </c>
      <c r="N833" s="116" t="s">
        <v>3415</v>
      </c>
      <c r="O833" s="116" t="s">
        <v>3416</v>
      </c>
      <c r="P833" s="116">
        <v>99320215</v>
      </c>
    </row>
    <row r="834" spans="1:16" ht="30" customHeight="1" x14ac:dyDescent="0.25">
      <c r="A834" s="154"/>
      <c r="B834" s="118" t="s">
        <v>3424</v>
      </c>
      <c r="C834" s="112">
        <v>4</v>
      </c>
      <c r="D834" s="116" t="s">
        <v>3412</v>
      </c>
      <c r="E834" s="116" t="s">
        <v>3417</v>
      </c>
      <c r="F834" s="117" t="s">
        <v>16</v>
      </c>
      <c r="G834" s="116">
        <v>1381218</v>
      </c>
      <c r="H834" s="116"/>
      <c r="I834" s="116"/>
      <c r="J834" s="117">
        <v>43917</v>
      </c>
      <c r="K834" s="116" t="s">
        <v>3412</v>
      </c>
      <c r="L834" s="116" t="s">
        <v>3414</v>
      </c>
      <c r="M834" s="116">
        <v>99981737</v>
      </c>
      <c r="N834" s="116" t="s">
        <v>3415</v>
      </c>
      <c r="O834" s="116" t="s">
        <v>3416</v>
      </c>
      <c r="P834" s="116">
        <v>99320215</v>
      </c>
    </row>
    <row r="835" spans="1:16" ht="30" customHeight="1" x14ac:dyDescent="0.25">
      <c r="A835" s="154"/>
      <c r="B835" s="118" t="s">
        <v>3424</v>
      </c>
      <c r="C835" s="112">
        <v>5</v>
      </c>
      <c r="D835" s="116" t="s">
        <v>3418</v>
      </c>
      <c r="E835" s="116" t="s">
        <v>3419</v>
      </c>
      <c r="F835" s="117" t="s">
        <v>16</v>
      </c>
      <c r="G835" s="116"/>
      <c r="H835" s="116"/>
      <c r="I835" s="116">
        <v>581993905</v>
      </c>
      <c r="J835" s="117">
        <v>43936</v>
      </c>
      <c r="K835" s="116" t="s">
        <v>3420</v>
      </c>
      <c r="L835" s="116" t="s">
        <v>3421</v>
      </c>
      <c r="M835" s="116">
        <v>95622695</v>
      </c>
      <c r="N835" s="116" t="s">
        <v>3422</v>
      </c>
      <c r="O835" s="116" t="s">
        <v>3423</v>
      </c>
      <c r="P835" s="116">
        <v>95998655</v>
      </c>
    </row>
    <row r="836" spans="1:16" ht="30" customHeight="1" x14ac:dyDescent="0.25">
      <c r="A836" s="154">
        <v>42</v>
      </c>
      <c r="B836" s="118" t="s">
        <v>3507</v>
      </c>
      <c r="C836" s="112">
        <v>1</v>
      </c>
      <c r="D836" s="116" t="s">
        <v>2010</v>
      </c>
      <c r="E836" s="116" t="s">
        <v>406</v>
      </c>
      <c r="F836" s="117" t="s">
        <v>16</v>
      </c>
      <c r="G836" s="116">
        <v>1382402</v>
      </c>
      <c r="H836" s="116"/>
      <c r="I836" s="116"/>
      <c r="J836" s="117">
        <v>43985</v>
      </c>
      <c r="K836" s="116" t="s">
        <v>2010</v>
      </c>
      <c r="L836" s="116" t="s">
        <v>1085</v>
      </c>
      <c r="M836" s="116">
        <v>99535109</v>
      </c>
      <c r="N836" s="116" t="s">
        <v>3425</v>
      </c>
      <c r="O836" s="116" t="s">
        <v>3426</v>
      </c>
      <c r="P836" s="116">
        <v>99777570</v>
      </c>
    </row>
    <row r="837" spans="1:16" ht="30" customHeight="1" x14ac:dyDescent="0.25">
      <c r="A837" s="154"/>
      <c r="B837" s="118" t="s">
        <v>3507</v>
      </c>
      <c r="C837" s="112">
        <v>2</v>
      </c>
      <c r="D837" s="116" t="s">
        <v>3427</v>
      </c>
      <c r="E837" s="116" t="s">
        <v>3428</v>
      </c>
      <c r="F837" s="117" t="s">
        <v>16</v>
      </c>
      <c r="G837" s="116">
        <v>5239819</v>
      </c>
      <c r="H837" s="116"/>
      <c r="I837" s="116"/>
      <c r="J837" s="117">
        <v>44060</v>
      </c>
      <c r="K837" s="116" t="s">
        <v>3429</v>
      </c>
      <c r="L837" s="116" t="s">
        <v>3430</v>
      </c>
      <c r="M837" s="116">
        <v>96478797</v>
      </c>
      <c r="N837" s="116" t="s">
        <v>3429</v>
      </c>
      <c r="O837" s="116" t="s">
        <v>3431</v>
      </c>
      <c r="P837" s="116">
        <v>96460719</v>
      </c>
    </row>
    <row r="838" spans="1:16" ht="30" customHeight="1" x14ac:dyDescent="0.25">
      <c r="A838" s="154"/>
      <c r="B838" s="118" t="s">
        <v>3507</v>
      </c>
      <c r="C838" s="112">
        <v>3</v>
      </c>
      <c r="D838" s="116" t="s">
        <v>3432</v>
      </c>
      <c r="E838" s="116" t="s">
        <v>3433</v>
      </c>
      <c r="F838" s="117" t="s">
        <v>147</v>
      </c>
      <c r="G838" s="116"/>
      <c r="H838" s="116">
        <v>66078871</v>
      </c>
      <c r="I838" s="116"/>
      <c r="J838" s="117">
        <v>44166</v>
      </c>
      <c r="K838" s="116" t="s">
        <v>3432</v>
      </c>
      <c r="L838" s="116" t="s">
        <v>3434</v>
      </c>
      <c r="M838" s="116">
        <v>99378906</v>
      </c>
      <c r="N838" s="116" t="s">
        <v>3435</v>
      </c>
      <c r="O838" s="116" t="s">
        <v>3436</v>
      </c>
      <c r="P838" s="116">
        <v>99262359</v>
      </c>
    </row>
    <row r="839" spans="1:16" ht="30" customHeight="1" x14ac:dyDescent="0.25">
      <c r="A839" s="154"/>
      <c r="B839" s="118" t="s">
        <v>3507</v>
      </c>
      <c r="C839" s="112">
        <v>4</v>
      </c>
      <c r="D839" s="116" t="s">
        <v>3437</v>
      </c>
      <c r="E839" s="116" t="s">
        <v>356</v>
      </c>
      <c r="F839" s="117" t="s">
        <v>16</v>
      </c>
      <c r="G839" s="116">
        <v>1384249</v>
      </c>
      <c r="H839" s="116"/>
      <c r="I839" s="116"/>
      <c r="J839" s="117">
        <v>44046</v>
      </c>
      <c r="K839" s="116" t="s">
        <v>3438</v>
      </c>
      <c r="L839" s="116" t="s">
        <v>2058</v>
      </c>
      <c r="M839" s="116">
        <v>96652101</v>
      </c>
      <c r="N839" s="116" t="s">
        <v>3439</v>
      </c>
      <c r="O839" s="116" t="s">
        <v>760</v>
      </c>
      <c r="P839" s="116">
        <v>96921458</v>
      </c>
    </row>
    <row r="840" spans="1:16" ht="30" customHeight="1" x14ac:dyDescent="0.25">
      <c r="A840" s="154"/>
      <c r="B840" s="118" t="s">
        <v>3507</v>
      </c>
      <c r="C840" s="112">
        <v>5</v>
      </c>
      <c r="D840" s="116" t="s">
        <v>640</v>
      </c>
      <c r="E840" s="116" t="s">
        <v>3440</v>
      </c>
      <c r="F840" s="117" t="s">
        <v>16</v>
      </c>
      <c r="G840" s="116">
        <v>1383441</v>
      </c>
      <c r="H840" s="116"/>
      <c r="I840" s="116"/>
      <c r="J840" s="117">
        <v>44024</v>
      </c>
      <c r="K840" s="116" t="s">
        <v>640</v>
      </c>
      <c r="L840" s="116" t="s">
        <v>360</v>
      </c>
      <c r="M840" s="116">
        <v>99376959</v>
      </c>
      <c r="N840" s="116" t="s">
        <v>3441</v>
      </c>
      <c r="O840" s="116" t="s">
        <v>3442</v>
      </c>
      <c r="P840" s="116">
        <v>99277232</v>
      </c>
    </row>
    <row r="841" spans="1:16" ht="30" customHeight="1" x14ac:dyDescent="0.25">
      <c r="A841" s="154"/>
      <c r="B841" s="118" t="s">
        <v>3507</v>
      </c>
      <c r="C841" s="112">
        <v>6</v>
      </c>
      <c r="D841" s="116" t="s">
        <v>3443</v>
      </c>
      <c r="E841" s="116" t="s">
        <v>353</v>
      </c>
      <c r="F841" s="117" t="s">
        <v>16</v>
      </c>
      <c r="G841" s="116">
        <v>1385405</v>
      </c>
      <c r="H841" s="116"/>
      <c r="I841" s="116"/>
      <c r="J841" s="117">
        <v>44067</v>
      </c>
      <c r="K841" s="116" t="s">
        <v>3443</v>
      </c>
      <c r="L841" s="116" t="s">
        <v>3444</v>
      </c>
      <c r="M841" s="116">
        <v>99117848</v>
      </c>
      <c r="N841" s="116" t="s">
        <v>3445</v>
      </c>
      <c r="O841" s="116" t="s">
        <v>437</v>
      </c>
      <c r="P841" s="116">
        <v>96678968</v>
      </c>
    </row>
    <row r="842" spans="1:16" ht="30" customHeight="1" x14ac:dyDescent="0.25">
      <c r="A842" s="154"/>
      <c r="B842" s="118" t="s">
        <v>3507</v>
      </c>
      <c r="C842" s="112">
        <v>7</v>
      </c>
      <c r="D842" s="116" t="s">
        <v>3446</v>
      </c>
      <c r="E842" s="116" t="s">
        <v>3447</v>
      </c>
      <c r="F842" s="117" t="s">
        <v>16</v>
      </c>
      <c r="G842" s="116"/>
      <c r="H842" s="116">
        <v>1258992989</v>
      </c>
      <c r="I842" s="116"/>
      <c r="J842" s="117">
        <v>44008</v>
      </c>
      <c r="K842" s="116" t="s">
        <v>3446</v>
      </c>
      <c r="L842" s="116" t="s">
        <v>3448</v>
      </c>
      <c r="M842" s="116"/>
      <c r="N842" s="116" t="s">
        <v>3446</v>
      </c>
      <c r="O842" s="116" t="s">
        <v>3449</v>
      </c>
      <c r="P842" s="116">
        <v>97450895</v>
      </c>
    </row>
    <row r="843" spans="1:16" ht="30" customHeight="1" x14ac:dyDescent="0.25">
      <c r="A843" s="154"/>
      <c r="B843" s="118" t="s">
        <v>3507</v>
      </c>
      <c r="C843" s="112">
        <v>8</v>
      </c>
      <c r="D843" s="116" t="s">
        <v>2840</v>
      </c>
      <c r="E843" s="116" t="s">
        <v>3450</v>
      </c>
      <c r="F843" s="117" t="s">
        <v>147</v>
      </c>
      <c r="G843" s="116">
        <v>1386584</v>
      </c>
      <c r="H843" s="116"/>
      <c r="I843" s="116"/>
      <c r="J843" s="117">
        <v>44100</v>
      </c>
      <c r="K843" s="116" t="s">
        <v>2840</v>
      </c>
      <c r="L843" s="116" t="s">
        <v>622</v>
      </c>
      <c r="M843" s="116">
        <v>99943162</v>
      </c>
      <c r="N843" s="116" t="s">
        <v>3451</v>
      </c>
      <c r="O843" s="116" t="s">
        <v>3252</v>
      </c>
      <c r="P843" s="116">
        <v>99115783</v>
      </c>
    </row>
    <row r="844" spans="1:16" ht="30" customHeight="1" x14ac:dyDescent="0.25">
      <c r="A844" s="154"/>
      <c r="B844" s="118" t="s">
        <v>3507</v>
      </c>
      <c r="C844" s="112">
        <v>9</v>
      </c>
      <c r="D844" s="116" t="s">
        <v>3452</v>
      </c>
      <c r="E844" s="116" t="s">
        <v>1024</v>
      </c>
      <c r="F844" s="117" t="s">
        <v>16</v>
      </c>
      <c r="G844" s="116">
        <v>50328</v>
      </c>
      <c r="H844" s="116"/>
      <c r="I844" s="116"/>
      <c r="J844" s="117">
        <v>43980</v>
      </c>
      <c r="K844" s="116" t="s">
        <v>3453</v>
      </c>
      <c r="L844" s="116" t="s">
        <v>356</v>
      </c>
      <c r="M844" s="116">
        <v>95786809</v>
      </c>
      <c r="N844" s="116" t="s">
        <v>3454</v>
      </c>
      <c r="O844" s="116" t="s">
        <v>353</v>
      </c>
      <c r="P844" s="116">
        <v>95617639</v>
      </c>
    </row>
    <row r="845" spans="1:16" ht="30" customHeight="1" x14ac:dyDescent="0.25">
      <c r="A845" s="154"/>
      <c r="B845" s="118" t="s">
        <v>3507</v>
      </c>
      <c r="C845" s="112">
        <v>10</v>
      </c>
      <c r="D845" s="116" t="s">
        <v>3455</v>
      </c>
      <c r="E845" s="116" t="s">
        <v>3456</v>
      </c>
      <c r="F845" s="117" t="s">
        <v>147</v>
      </c>
      <c r="G845" s="116">
        <v>36787</v>
      </c>
      <c r="H845" s="116"/>
      <c r="I845" s="116"/>
      <c r="J845" s="117">
        <v>44225</v>
      </c>
      <c r="K845" s="116" t="s">
        <v>3457</v>
      </c>
      <c r="L845" s="116" t="s">
        <v>3458</v>
      </c>
      <c r="M845" s="116">
        <v>96885707</v>
      </c>
      <c r="N845" s="116" t="s">
        <v>3455</v>
      </c>
      <c r="O845" s="116" t="s">
        <v>3459</v>
      </c>
      <c r="P845" s="116">
        <v>96251800</v>
      </c>
    </row>
    <row r="846" spans="1:16" ht="30" customHeight="1" x14ac:dyDescent="0.25">
      <c r="A846" s="154"/>
      <c r="B846" s="118" t="s">
        <v>3507</v>
      </c>
      <c r="C846" s="112">
        <v>11</v>
      </c>
      <c r="D846" s="116" t="s">
        <v>3460</v>
      </c>
      <c r="E846" s="116" t="s">
        <v>3440</v>
      </c>
      <c r="F846" s="117" t="s">
        <v>16</v>
      </c>
      <c r="G846" s="116">
        <v>1380651</v>
      </c>
      <c r="H846" s="116"/>
      <c r="I846" s="116"/>
      <c r="J846" s="117">
        <v>43923</v>
      </c>
      <c r="K846" s="116" t="s">
        <v>3461</v>
      </c>
      <c r="L846" s="116" t="s">
        <v>2441</v>
      </c>
      <c r="M846" s="116">
        <v>99605295</v>
      </c>
      <c r="N846" s="116" t="s">
        <v>3462</v>
      </c>
      <c r="O846" s="116" t="s">
        <v>437</v>
      </c>
      <c r="P846" s="116">
        <v>99305259</v>
      </c>
    </row>
    <row r="847" spans="1:16" ht="30" customHeight="1" x14ac:dyDescent="0.25">
      <c r="A847" s="154"/>
      <c r="B847" s="118" t="s">
        <v>3507</v>
      </c>
      <c r="C847" s="112">
        <v>12</v>
      </c>
      <c r="D847" s="116" t="s">
        <v>2462</v>
      </c>
      <c r="E847" s="116" t="s">
        <v>643</v>
      </c>
      <c r="F847" s="117" t="s">
        <v>16</v>
      </c>
      <c r="G847" s="116">
        <v>1382705</v>
      </c>
      <c r="H847" s="116"/>
      <c r="I847" s="116"/>
      <c r="J847" s="117">
        <v>44004</v>
      </c>
      <c r="K847" s="116" t="s">
        <v>2462</v>
      </c>
      <c r="L847" s="116" t="s">
        <v>2230</v>
      </c>
      <c r="M847" s="116">
        <v>99364900</v>
      </c>
      <c r="N847" s="116" t="s">
        <v>1703</v>
      </c>
      <c r="O847" s="116" t="s">
        <v>370</v>
      </c>
      <c r="P847" s="116">
        <v>996374335</v>
      </c>
    </row>
    <row r="848" spans="1:16" ht="30" customHeight="1" x14ac:dyDescent="0.25">
      <c r="A848" s="154"/>
      <c r="B848" s="118" t="s">
        <v>3507</v>
      </c>
      <c r="C848" s="112">
        <v>13</v>
      </c>
      <c r="D848" s="116" t="s">
        <v>3463</v>
      </c>
      <c r="E848" s="116" t="s">
        <v>3464</v>
      </c>
      <c r="F848" s="117" t="s">
        <v>16</v>
      </c>
      <c r="G848" s="116"/>
      <c r="H848" s="116">
        <v>301634</v>
      </c>
      <c r="I848" s="116"/>
      <c r="J848" s="117">
        <v>44058</v>
      </c>
      <c r="K848" s="116" t="s">
        <v>3463</v>
      </c>
      <c r="L848" s="116" t="s">
        <v>3465</v>
      </c>
      <c r="M848" s="116">
        <v>97614527</v>
      </c>
      <c r="N848" s="116" t="s">
        <v>3463</v>
      </c>
      <c r="O848" s="116" t="s">
        <v>3466</v>
      </c>
      <c r="P848" s="116">
        <v>99336917</v>
      </c>
    </row>
    <row r="849" spans="1:16" ht="30" customHeight="1" x14ac:dyDescent="0.25">
      <c r="A849" s="154"/>
      <c r="B849" s="118" t="s">
        <v>3507</v>
      </c>
      <c r="C849" s="112">
        <v>14</v>
      </c>
      <c r="D849" s="116" t="s">
        <v>3467</v>
      </c>
      <c r="E849" s="116" t="s">
        <v>3468</v>
      </c>
      <c r="F849" s="117" t="s">
        <v>147</v>
      </c>
      <c r="G849" s="116"/>
      <c r="H849" s="116">
        <v>7320065</v>
      </c>
      <c r="I849" s="116"/>
      <c r="J849" s="117">
        <v>44081</v>
      </c>
      <c r="K849" s="116" t="s">
        <v>3467</v>
      </c>
      <c r="L849" s="116" t="s">
        <v>373</v>
      </c>
      <c r="M849" s="116"/>
      <c r="N849" s="116" t="s">
        <v>3469</v>
      </c>
      <c r="O849" s="116" t="s">
        <v>2244</v>
      </c>
      <c r="P849" s="116">
        <v>96571653</v>
      </c>
    </row>
    <row r="850" spans="1:16" ht="30" customHeight="1" x14ac:dyDescent="0.25">
      <c r="A850" s="154"/>
      <c r="B850" s="118" t="s">
        <v>3507</v>
      </c>
      <c r="C850" s="112">
        <v>15</v>
      </c>
      <c r="D850" s="116" t="s">
        <v>3470</v>
      </c>
      <c r="E850" s="116" t="s">
        <v>3471</v>
      </c>
      <c r="F850" s="117" t="s">
        <v>147</v>
      </c>
      <c r="G850" s="116">
        <v>36339</v>
      </c>
      <c r="H850" s="116"/>
      <c r="I850" s="116"/>
      <c r="J850" s="117">
        <v>44158</v>
      </c>
      <c r="K850" s="116" t="s">
        <v>3472</v>
      </c>
      <c r="L850" s="116" t="s">
        <v>3473</v>
      </c>
      <c r="M850" s="116">
        <v>99170708</v>
      </c>
      <c r="N850" s="116" t="s">
        <v>3474</v>
      </c>
      <c r="O850" s="116" t="s">
        <v>3475</v>
      </c>
      <c r="P850" s="116">
        <v>96023241</v>
      </c>
    </row>
    <row r="851" spans="1:16" ht="30" customHeight="1" x14ac:dyDescent="0.25">
      <c r="A851" s="154"/>
      <c r="B851" s="118" t="s">
        <v>3507</v>
      </c>
      <c r="C851" s="112">
        <v>16</v>
      </c>
      <c r="D851" s="116" t="s">
        <v>3476</v>
      </c>
      <c r="E851" s="116" t="s">
        <v>3477</v>
      </c>
      <c r="F851" s="117" t="s">
        <v>147</v>
      </c>
      <c r="G851" s="116">
        <v>37463</v>
      </c>
      <c r="H851" s="116"/>
      <c r="I851" s="116"/>
      <c r="J851" s="117">
        <v>44302</v>
      </c>
      <c r="K851" s="116" t="s">
        <v>3476</v>
      </c>
      <c r="L851" s="116" t="s">
        <v>3478</v>
      </c>
      <c r="M851" s="116">
        <v>96138023</v>
      </c>
      <c r="N851" s="116" t="s">
        <v>3479</v>
      </c>
      <c r="O851" s="116" t="s">
        <v>3480</v>
      </c>
      <c r="P851" s="116">
        <v>96163530</v>
      </c>
    </row>
    <row r="852" spans="1:16" ht="30" customHeight="1" x14ac:dyDescent="0.25">
      <c r="A852" s="154"/>
      <c r="B852" s="118" t="s">
        <v>3507</v>
      </c>
      <c r="C852" s="112">
        <v>17</v>
      </c>
      <c r="D852" s="116" t="s">
        <v>3481</v>
      </c>
      <c r="E852" s="116" t="s">
        <v>3482</v>
      </c>
      <c r="F852" s="117" t="s">
        <v>16</v>
      </c>
      <c r="G852" s="116">
        <v>1382921</v>
      </c>
      <c r="H852" s="116"/>
      <c r="I852" s="116"/>
      <c r="J852" s="117">
        <v>44008</v>
      </c>
      <c r="K852" s="116" t="s">
        <v>3481</v>
      </c>
      <c r="L852" s="116" t="s">
        <v>653</v>
      </c>
      <c r="M852" s="116">
        <v>99388345</v>
      </c>
      <c r="N852" s="116" t="s">
        <v>439</v>
      </c>
      <c r="O852" s="116" t="s">
        <v>3483</v>
      </c>
      <c r="P852" s="116">
        <v>99048869</v>
      </c>
    </row>
    <row r="853" spans="1:16" ht="30" customHeight="1" x14ac:dyDescent="0.25">
      <c r="A853" s="154"/>
      <c r="B853" s="118" t="s">
        <v>3507</v>
      </c>
      <c r="C853" s="112">
        <v>18</v>
      </c>
      <c r="D853" s="116" t="s">
        <v>3484</v>
      </c>
      <c r="E853" s="116" t="s">
        <v>3485</v>
      </c>
      <c r="F853" s="117" t="s">
        <v>147</v>
      </c>
      <c r="G853" s="116">
        <v>36261</v>
      </c>
      <c r="H853" s="116"/>
      <c r="I853" s="116"/>
      <c r="J853" s="117">
        <v>44138</v>
      </c>
      <c r="K853" s="116" t="s">
        <v>3484</v>
      </c>
      <c r="L853" s="116" t="s">
        <v>3486</v>
      </c>
      <c r="M853" s="116">
        <v>99997983</v>
      </c>
      <c r="N853" s="116" t="s">
        <v>3487</v>
      </c>
      <c r="O853" s="116" t="s">
        <v>3488</v>
      </c>
      <c r="P853" s="116">
        <v>96752528</v>
      </c>
    </row>
    <row r="854" spans="1:16" ht="30" customHeight="1" x14ac:dyDescent="0.25">
      <c r="A854" s="154"/>
      <c r="B854" s="118" t="s">
        <v>3507</v>
      </c>
      <c r="C854" s="112">
        <v>19</v>
      </c>
      <c r="D854" s="116" t="s">
        <v>3489</v>
      </c>
      <c r="E854" s="116" t="s">
        <v>3490</v>
      </c>
      <c r="F854" s="117" t="s">
        <v>16</v>
      </c>
      <c r="G854" s="116">
        <v>35107</v>
      </c>
      <c r="H854" s="116"/>
      <c r="I854" s="116"/>
      <c r="J854" s="117">
        <v>43993</v>
      </c>
      <c r="K854" s="116"/>
      <c r="L854" s="116"/>
      <c r="M854" s="116"/>
      <c r="N854" s="116" t="s">
        <v>3489</v>
      </c>
      <c r="O854" s="116" t="s">
        <v>3491</v>
      </c>
      <c r="P854" s="116">
        <v>95716080</v>
      </c>
    </row>
    <row r="855" spans="1:16" ht="30" customHeight="1" x14ac:dyDescent="0.25">
      <c r="A855" s="154"/>
      <c r="B855" s="118" t="s">
        <v>3507</v>
      </c>
      <c r="C855" s="112">
        <v>20</v>
      </c>
      <c r="D855" s="116" t="s">
        <v>1752</v>
      </c>
      <c r="E855" s="116" t="s">
        <v>3492</v>
      </c>
      <c r="F855" s="117" t="s">
        <v>16</v>
      </c>
      <c r="G855" s="116">
        <v>1385019</v>
      </c>
      <c r="H855" s="116"/>
      <c r="I855" s="116"/>
      <c r="J855" s="117">
        <v>43916</v>
      </c>
      <c r="K855" s="116"/>
      <c r="L855" s="116"/>
      <c r="M855" s="116"/>
      <c r="N855" s="116" t="s">
        <v>1752</v>
      </c>
      <c r="O855" s="116" t="s">
        <v>3493</v>
      </c>
      <c r="P855" s="116">
        <v>99044640</v>
      </c>
    </row>
    <row r="856" spans="1:16" ht="30" customHeight="1" x14ac:dyDescent="0.25">
      <c r="A856" s="154"/>
      <c r="B856" s="118" t="s">
        <v>3507</v>
      </c>
      <c r="C856" s="112">
        <v>21</v>
      </c>
      <c r="D856" s="116" t="s">
        <v>3494</v>
      </c>
      <c r="E856" s="116" t="s">
        <v>3495</v>
      </c>
      <c r="F856" s="117" t="s">
        <v>147</v>
      </c>
      <c r="G856" s="116">
        <v>1389645</v>
      </c>
      <c r="H856" s="116"/>
      <c r="I856" s="116"/>
      <c r="J856" s="117">
        <v>44172</v>
      </c>
      <c r="K856" s="116" t="s">
        <v>3494</v>
      </c>
      <c r="L856" s="116" t="s">
        <v>3496</v>
      </c>
      <c r="M856" s="116">
        <v>96560430</v>
      </c>
      <c r="N856" s="116" t="s">
        <v>3497</v>
      </c>
      <c r="O856" s="116" t="s">
        <v>3498</v>
      </c>
      <c r="P856" s="116">
        <v>97609187</v>
      </c>
    </row>
    <row r="857" spans="1:16" ht="30" customHeight="1" x14ac:dyDescent="0.25">
      <c r="A857" s="154"/>
      <c r="B857" s="118" t="s">
        <v>3507</v>
      </c>
      <c r="C857" s="112">
        <v>22</v>
      </c>
      <c r="D857" s="116" t="s">
        <v>3499</v>
      </c>
      <c r="E857" s="116" t="s">
        <v>3500</v>
      </c>
      <c r="F857" s="117" t="s">
        <v>16</v>
      </c>
      <c r="G857" s="116">
        <v>1380456</v>
      </c>
      <c r="H857" s="116"/>
      <c r="I857" s="116"/>
      <c r="J857" s="117">
        <v>43914</v>
      </c>
      <c r="K857" s="116" t="s">
        <v>3499</v>
      </c>
      <c r="L857" s="116" t="s">
        <v>3501</v>
      </c>
      <c r="M857" s="116">
        <v>97658820</v>
      </c>
      <c r="N857" s="116" t="s">
        <v>3502</v>
      </c>
      <c r="O857" s="116" t="s">
        <v>3503</v>
      </c>
      <c r="P857" s="116">
        <v>97746532</v>
      </c>
    </row>
    <row r="858" spans="1:16" ht="30" customHeight="1" x14ac:dyDescent="0.25">
      <c r="A858" s="154"/>
      <c r="B858" s="118" t="s">
        <v>3507</v>
      </c>
      <c r="C858" s="112">
        <v>23</v>
      </c>
      <c r="D858" s="116" t="s">
        <v>2070</v>
      </c>
      <c r="E858" s="116" t="s">
        <v>3504</v>
      </c>
      <c r="F858" s="117" t="s">
        <v>16</v>
      </c>
      <c r="G858" s="116">
        <v>1383720</v>
      </c>
      <c r="H858" s="116"/>
      <c r="I858" s="116"/>
      <c r="J858" s="117">
        <v>44030</v>
      </c>
      <c r="K858" s="116" t="s">
        <v>2070</v>
      </c>
      <c r="L858" s="116" t="s">
        <v>2235</v>
      </c>
      <c r="M858" s="116">
        <v>96762252</v>
      </c>
      <c r="N858" s="116" t="s">
        <v>3505</v>
      </c>
      <c r="O858" s="116" t="s">
        <v>3506</v>
      </c>
      <c r="P858" s="116">
        <v>96676211</v>
      </c>
    </row>
    <row r="859" spans="1:16" ht="30" customHeight="1" x14ac:dyDescent="0.25">
      <c r="A859" s="154">
        <v>43</v>
      </c>
      <c r="B859" s="118" t="s">
        <v>3576</v>
      </c>
      <c r="C859" s="112">
        <v>1</v>
      </c>
      <c r="D859" s="116" t="s">
        <v>3508</v>
      </c>
      <c r="E859" s="116" t="s">
        <v>3509</v>
      </c>
      <c r="F859" s="117" t="s">
        <v>16</v>
      </c>
      <c r="G859" s="116"/>
      <c r="H859" s="116"/>
      <c r="I859" s="116" t="s">
        <v>3510</v>
      </c>
      <c r="J859" s="117">
        <v>43991</v>
      </c>
      <c r="K859" s="116" t="s">
        <v>3508</v>
      </c>
      <c r="L859" s="116" t="s">
        <v>3511</v>
      </c>
      <c r="M859" s="116">
        <v>99588414</v>
      </c>
      <c r="N859" s="116" t="s">
        <v>3512</v>
      </c>
      <c r="O859" s="116" t="s">
        <v>3513</v>
      </c>
      <c r="P859" s="116">
        <v>99090079</v>
      </c>
    </row>
    <row r="860" spans="1:16" ht="30" customHeight="1" x14ac:dyDescent="0.25">
      <c r="A860" s="154"/>
      <c r="B860" s="118" t="s">
        <v>3576</v>
      </c>
      <c r="C860" s="112">
        <v>2</v>
      </c>
      <c r="D860" s="116" t="s">
        <v>1019</v>
      </c>
      <c r="E860" s="116" t="s">
        <v>3514</v>
      </c>
      <c r="F860" s="117" t="s">
        <v>16</v>
      </c>
      <c r="G860" s="116"/>
      <c r="H860" s="116"/>
      <c r="I860" s="116" t="s">
        <v>3515</v>
      </c>
      <c r="J860" s="117">
        <v>44016</v>
      </c>
      <c r="K860" s="116" t="s">
        <v>1019</v>
      </c>
      <c r="L860" s="116" t="s">
        <v>3514</v>
      </c>
      <c r="M860" s="116">
        <v>96393359</v>
      </c>
      <c r="N860" s="116" t="s">
        <v>3516</v>
      </c>
      <c r="O860" s="116" t="s">
        <v>3517</v>
      </c>
      <c r="P860" s="116">
        <v>99167418</v>
      </c>
    </row>
    <row r="861" spans="1:16" ht="30" customHeight="1" x14ac:dyDescent="0.25">
      <c r="A861" s="154"/>
      <c r="B861" s="118" t="s">
        <v>3576</v>
      </c>
      <c r="C861" s="112">
        <v>3</v>
      </c>
      <c r="D861" s="116" t="s">
        <v>3518</v>
      </c>
      <c r="E861" s="116" t="s">
        <v>3519</v>
      </c>
      <c r="F861" s="117" t="s">
        <v>16</v>
      </c>
      <c r="G861" s="116"/>
      <c r="H861" s="116"/>
      <c r="I861" s="116" t="s">
        <v>3520</v>
      </c>
      <c r="J861" s="117">
        <v>44068</v>
      </c>
      <c r="K861" s="116" t="s">
        <v>3521</v>
      </c>
      <c r="L861" s="116" t="s">
        <v>3522</v>
      </c>
      <c r="M861" s="116"/>
      <c r="N861" s="116" t="s">
        <v>3523</v>
      </c>
      <c r="O861" s="116" t="s">
        <v>3524</v>
      </c>
      <c r="P861" s="116">
        <v>96454089</v>
      </c>
    </row>
    <row r="862" spans="1:16" ht="30" customHeight="1" x14ac:dyDescent="0.25">
      <c r="A862" s="154"/>
      <c r="B862" s="118" t="s">
        <v>3576</v>
      </c>
      <c r="C862" s="112">
        <v>4</v>
      </c>
      <c r="D862" s="116" t="s">
        <v>3525</v>
      </c>
      <c r="E862" s="116" t="s">
        <v>3526</v>
      </c>
      <c r="F862" s="117" t="s">
        <v>16</v>
      </c>
      <c r="G862" s="116"/>
      <c r="H862" s="116"/>
      <c r="I862" s="116" t="s">
        <v>3527</v>
      </c>
      <c r="J862" s="117">
        <v>44070</v>
      </c>
      <c r="K862" s="116" t="s">
        <v>3525</v>
      </c>
      <c r="L862" s="116" t="s">
        <v>3528</v>
      </c>
      <c r="M862" s="116">
        <v>991460511</v>
      </c>
      <c r="N862" s="116" t="s">
        <v>1771</v>
      </c>
      <c r="O862" s="116" t="s">
        <v>370</v>
      </c>
      <c r="P862" s="116">
        <v>99875898</v>
      </c>
    </row>
    <row r="863" spans="1:16" ht="30" customHeight="1" x14ac:dyDescent="0.25">
      <c r="A863" s="154"/>
      <c r="B863" s="118" t="s">
        <v>3576</v>
      </c>
      <c r="C863" s="112">
        <v>5</v>
      </c>
      <c r="D863" s="116" t="s">
        <v>3529</v>
      </c>
      <c r="E863" s="116" t="s">
        <v>1701</v>
      </c>
      <c r="F863" s="117" t="s">
        <v>147</v>
      </c>
      <c r="G863" s="116"/>
      <c r="H863" s="116"/>
      <c r="I863" s="116" t="s">
        <v>3530</v>
      </c>
      <c r="J863" s="117">
        <v>44095</v>
      </c>
      <c r="K863" s="116" t="s">
        <v>3531</v>
      </c>
      <c r="L863" s="116" t="s">
        <v>579</v>
      </c>
      <c r="M863" s="116">
        <v>99492003</v>
      </c>
      <c r="N863" s="116" t="s">
        <v>3532</v>
      </c>
      <c r="O863" s="116" t="s">
        <v>3533</v>
      </c>
      <c r="P863" s="116">
        <v>99673280</v>
      </c>
    </row>
    <row r="864" spans="1:16" ht="30" customHeight="1" x14ac:dyDescent="0.25">
      <c r="A864" s="154"/>
      <c r="B864" s="118" t="s">
        <v>3576</v>
      </c>
      <c r="C864" s="112">
        <v>6</v>
      </c>
      <c r="D864" s="116" t="s">
        <v>3534</v>
      </c>
      <c r="E864" s="116" t="s">
        <v>2244</v>
      </c>
      <c r="F864" s="117" t="s">
        <v>147</v>
      </c>
      <c r="G864" s="116"/>
      <c r="H864" s="116"/>
      <c r="I864" s="116" t="s">
        <v>3535</v>
      </c>
      <c r="J864" s="117">
        <v>44108</v>
      </c>
      <c r="K864" s="116" t="s">
        <v>3534</v>
      </c>
      <c r="L864" s="116" t="s">
        <v>3536</v>
      </c>
      <c r="M864" s="116">
        <v>99522696</v>
      </c>
      <c r="N864" s="116" t="s">
        <v>607</v>
      </c>
      <c r="O864" s="116" t="s">
        <v>3537</v>
      </c>
      <c r="P864" s="116">
        <v>99522696</v>
      </c>
    </row>
    <row r="865" spans="1:16" ht="30" customHeight="1" x14ac:dyDescent="0.25">
      <c r="A865" s="154"/>
      <c r="B865" s="118" t="s">
        <v>3576</v>
      </c>
      <c r="C865" s="112">
        <v>7</v>
      </c>
      <c r="D865" s="116" t="s">
        <v>439</v>
      </c>
      <c r="E865" s="116" t="s">
        <v>579</v>
      </c>
      <c r="F865" s="117" t="s">
        <v>147</v>
      </c>
      <c r="G865" s="116"/>
      <c r="H865" s="116"/>
      <c r="I865" s="116" t="s">
        <v>3538</v>
      </c>
      <c r="J865" s="117">
        <v>44126</v>
      </c>
      <c r="K865" s="116" t="s">
        <v>439</v>
      </c>
      <c r="L865" s="116" t="s">
        <v>772</v>
      </c>
      <c r="M865" s="116">
        <v>96698419</v>
      </c>
      <c r="N865" s="116" t="s">
        <v>3539</v>
      </c>
      <c r="O865" s="116" t="s">
        <v>3540</v>
      </c>
      <c r="P865" s="116">
        <v>99121895</v>
      </c>
    </row>
    <row r="866" spans="1:16" ht="30" customHeight="1" x14ac:dyDescent="0.25">
      <c r="A866" s="154"/>
      <c r="B866" s="118" t="s">
        <v>3576</v>
      </c>
      <c r="C866" s="112">
        <v>8</v>
      </c>
      <c r="D866" s="116" t="s">
        <v>3541</v>
      </c>
      <c r="E866" s="116" t="s">
        <v>3542</v>
      </c>
      <c r="F866" s="117" t="s">
        <v>147</v>
      </c>
      <c r="G866" s="116"/>
      <c r="H866" s="116"/>
      <c r="I866" s="116" t="s">
        <v>3543</v>
      </c>
      <c r="J866" s="117">
        <v>44133</v>
      </c>
      <c r="K866" s="116" t="s">
        <v>3544</v>
      </c>
      <c r="L866" s="116" t="s">
        <v>3545</v>
      </c>
      <c r="M866" s="116">
        <v>95965152</v>
      </c>
      <c r="N866" s="116" t="s">
        <v>3546</v>
      </c>
      <c r="O866" s="116" t="s">
        <v>3547</v>
      </c>
      <c r="P866" s="116">
        <v>99765844</v>
      </c>
    </row>
    <row r="867" spans="1:16" ht="30" customHeight="1" x14ac:dyDescent="0.25">
      <c r="A867" s="154"/>
      <c r="B867" s="118" t="s">
        <v>3576</v>
      </c>
      <c r="C867" s="112">
        <v>9</v>
      </c>
      <c r="D867" s="116" t="s">
        <v>391</v>
      </c>
      <c r="E867" s="116" t="s">
        <v>353</v>
      </c>
      <c r="F867" s="117" t="s">
        <v>147</v>
      </c>
      <c r="G867" s="116"/>
      <c r="H867" s="116"/>
      <c r="I867" s="116" t="s">
        <v>3548</v>
      </c>
      <c r="J867" s="117">
        <v>44204</v>
      </c>
      <c r="K867" s="116" t="s">
        <v>391</v>
      </c>
      <c r="L867" s="116" t="s">
        <v>3369</v>
      </c>
      <c r="M867" s="116">
        <v>96400360</v>
      </c>
      <c r="N867" s="116" t="s">
        <v>3549</v>
      </c>
      <c r="O867" s="116" t="s">
        <v>3550</v>
      </c>
      <c r="P867" s="116">
        <v>96134094</v>
      </c>
    </row>
    <row r="868" spans="1:16" ht="30" customHeight="1" x14ac:dyDescent="0.25">
      <c r="A868" s="154"/>
      <c r="B868" s="118" t="s">
        <v>3576</v>
      </c>
      <c r="C868" s="112">
        <v>10</v>
      </c>
      <c r="D868" s="116" t="s">
        <v>3551</v>
      </c>
      <c r="E868" s="116" t="s">
        <v>629</v>
      </c>
      <c r="F868" s="117" t="s">
        <v>147</v>
      </c>
      <c r="G868" s="116"/>
      <c r="H868" s="116"/>
      <c r="I868" s="116" t="s">
        <v>3552</v>
      </c>
      <c r="J868" s="117">
        <v>44237</v>
      </c>
      <c r="K868" s="116" t="s">
        <v>3551</v>
      </c>
      <c r="L868" s="116" t="s">
        <v>356</v>
      </c>
      <c r="M868" s="116">
        <v>99146185</v>
      </c>
      <c r="N868" s="116" t="s">
        <v>1572</v>
      </c>
      <c r="O868" s="116" t="s">
        <v>3553</v>
      </c>
      <c r="P868" s="116">
        <v>99117738</v>
      </c>
    </row>
    <row r="869" spans="1:16" ht="30" customHeight="1" x14ac:dyDescent="0.25">
      <c r="A869" s="154"/>
      <c r="B869" s="118" t="s">
        <v>3576</v>
      </c>
      <c r="C869" s="112">
        <v>11</v>
      </c>
      <c r="D869" s="116" t="s">
        <v>3554</v>
      </c>
      <c r="E869" s="116" t="s">
        <v>3555</v>
      </c>
      <c r="F869" s="117" t="s">
        <v>147</v>
      </c>
      <c r="G869" s="116"/>
      <c r="H869" s="116">
        <v>65648050</v>
      </c>
      <c r="I869" s="116"/>
      <c r="J869" s="117">
        <v>44251</v>
      </c>
      <c r="K869" s="116" t="s">
        <v>3554</v>
      </c>
      <c r="L869" s="116" t="s">
        <v>3556</v>
      </c>
      <c r="M869" s="116">
        <v>97651699</v>
      </c>
      <c r="N869" s="116" t="s">
        <v>3554</v>
      </c>
      <c r="O869" s="116" t="s">
        <v>3557</v>
      </c>
      <c r="P869" s="116">
        <v>99392984</v>
      </c>
    </row>
    <row r="870" spans="1:16" ht="30" customHeight="1" x14ac:dyDescent="0.25">
      <c r="A870" s="154"/>
      <c r="B870" s="118" t="s">
        <v>3576</v>
      </c>
      <c r="C870" s="112">
        <v>12</v>
      </c>
      <c r="D870" s="116" t="s">
        <v>2840</v>
      </c>
      <c r="E870" s="116" t="s">
        <v>3558</v>
      </c>
      <c r="F870" s="117" t="s">
        <v>147</v>
      </c>
      <c r="G870" s="116"/>
      <c r="H870" s="116"/>
      <c r="I870" s="116" t="s">
        <v>3559</v>
      </c>
      <c r="J870" s="117">
        <v>44308</v>
      </c>
      <c r="K870" s="116" t="s">
        <v>2840</v>
      </c>
      <c r="L870" s="116" t="s">
        <v>406</v>
      </c>
      <c r="M870" s="116">
        <v>96797541</v>
      </c>
      <c r="N870" s="116" t="s">
        <v>3349</v>
      </c>
      <c r="O870" s="116" t="s">
        <v>3560</v>
      </c>
      <c r="P870" s="116">
        <v>96128818</v>
      </c>
    </row>
    <row r="871" spans="1:16" ht="30" customHeight="1" x14ac:dyDescent="0.25">
      <c r="A871" s="154"/>
      <c r="B871" s="118" t="s">
        <v>3576</v>
      </c>
      <c r="C871" s="112">
        <v>13</v>
      </c>
      <c r="D871" s="116" t="s">
        <v>3561</v>
      </c>
      <c r="E871" s="116" t="s">
        <v>3562</v>
      </c>
      <c r="F871" s="117" t="s">
        <v>147</v>
      </c>
      <c r="G871" s="116"/>
      <c r="H871" s="116"/>
      <c r="I871" s="116" t="s">
        <v>3563</v>
      </c>
      <c r="J871" s="117">
        <v>44317</v>
      </c>
      <c r="K871" s="116" t="s">
        <v>3564</v>
      </c>
      <c r="L871" s="116" t="s">
        <v>356</v>
      </c>
      <c r="M871" s="116">
        <v>99902276</v>
      </c>
      <c r="N871" s="116" t="s">
        <v>2302</v>
      </c>
      <c r="O871" s="116" t="s">
        <v>377</v>
      </c>
      <c r="P871" s="116">
        <v>99799221</v>
      </c>
    </row>
    <row r="872" spans="1:16" ht="30" customHeight="1" x14ac:dyDescent="0.25">
      <c r="A872" s="154"/>
      <c r="B872" s="118" t="s">
        <v>3576</v>
      </c>
      <c r="C872" s="112">
        <v>14</v>
      </c>
      <c r="D872" s="116" t="s">
        <v>3565</v>
      </c>
      <c r="E872" s="116" t="s">
        <v>356</v>
      </c>
      <c r="F872" s="117" t="s">
        <v>147</v>
      </c>
      <c r="G872" s="116"/>
      <c r="H872" s="116"/>
      <c r="I872" s="116" t="s">
        <v>3566</v>
      </c>
      <c r="J872" s="117">
        <v>44360</v>
      </c>
      <c r="K872" s="116" t="s">
        <v>3565</v>
      </c>
      <c r="L872" s="116" t="s">
        <v>2173</v>
      </c>
      <c r="M872" s="116">
        <v>97744178</v>
      </c>
      <c r="N872" s="116" t="s">
        <v>438</v>
      </c>
      <c r="O872" s="116" t="s">
        <v>1552</v>
      </c>
      <c r="P872" s="116">
        <v>97802689</v>
      </c>
    </row>
    <row r="873" spans="1:16" ht="30" customHeight="1" x14ac:dyDescent="0.25">
      <c r="A873" s="154"/>
      <c r="B873" s="118" t="s">
        <v>3576</v>
      </c>
      <c r="C873" s="112">
        <v>15</v>
      </c>
      <c r="D873" s="116" t="s">
        <v>1946</v>
      </c>
      <c r="E873" s="116" t="s">
        <v>433</v>
      </c>
      <c r="F873" s="117" t="s">
        <v>147</v>
      </c>
      <c r="G873" s="116"/>
      <c r="H873" s="116"/>
      <c r="I873" s="116" t="s">
        <v>3567</v>
      </c>
      <c r="J873" s="117">
        <v>44364</v>
      </c>
      <c r="K873" s="116" t="s">
        <v>1946</v>
      </c>
      <c r="L873" s="116" t="s">
        <v>3568</v>
      </c>
      <c r="M873" s="116">
        <v>99288852</v>
      </c>
      <c r="N873" s="116" t="s">
        <v>3569</v>
      </c>
      <c r="O873" s="116" t="s">
        <v>2090</v>
      </c>
      <c r="P873" s="116">
        <v>99799397</v>
      </c>
    </row>
    <row r="874" spans="1:16" ht="30" customHeight="1" x14ac:dyDescent="0.25">
      <c r="A874" s="154"/>
      <c r="B874" s="118" t="s">
        <v>3576</v>
      </c>
      <c r="C874" s="112">
        <v>16</v>
      </c>
      <c r="D874" s="116" t="s">
        <v>1703</v>
      </c>
      <c r="E874" s="116" t="s">
        <v>3570</v>
      </c>
      <c r="F874" s="117" t="s">
        <v>147</v>
      </c>
      <c r="G874" s="116"/>
      <c r="H874" s="116"/>
      <c r="I874" s="116" t="s">
        <v>3571</v>
      </c>
      <c r="J874" s="117">
        <v>44377</v>
      </c>
      <c r="K874" s="116" t="s">
        <v>1703</v>
      </c>
      <c r="L874" s="116" t="s">
        <v>3572</v>
      </c>
      <c r="M874" s="116">
        <v>99424653</v>
      </c>
      <c r="N874" s="116" t="s">
        <v>3573</v>
      </c>
      <c r="O874" s="116" t="s">
        <v>2188</v>
      </c>
      <c r="P874" s="116">
        <v>99252457</v>
      </c>
    </row>
    <row r="875" spans="1:16" ht="30" customHeight="1" x14ac:dyDescent="0.25">
      <c r="A875" s="154"/>
      <c r="B875" s="118" t="s">
        <v>3576</v>
      </c>
      <c r="C875" s="112">
        <v>17</v>
      </c>
      <c r="D875" s="116" t="s">
        <v>434</v>
      </c>
      <c r="E875" s="116" t="s">
        <v>3574</v>
      </c>
      <c r="F875" s="117" t="s">
        <v>147</v>
      </c>
      <c r="G875" s="116"/>
      <c r="H875" s="116"/>
      <c r="I875" s="116" t="s">
        <v>3575</v>
      </c>
      <c r="J875" s="117">
        <v>44412</v>
      </c>
      <c r="K875" s="116" t="s">
        <v>434</v>
      </c>
      <c r="L875" s="116" t="s">
        <v>382</v>
      </c>
      <c r="M875" s="116">
        <v>97684926</v>
      </c>
      <c r="N875" s="116" t="s">
        <v>391</v>
      </c>
      <c r="O875" s="116" t="s">
        <v>2090</v>
      </c>
      <c r="P875" s="116">
        <v>99249709</v>
      </c>
    </row>
    <row r="876" spans="1:16" ht="30" customHeight="1" x14ac:dyDescent="0.25">
      <c r="A876" s="154">
        <v>44</v>
      </c>
      <c r="B876" s="118" t="s">
        <v>3585</v>
      </c>
      <c r="C876" s="112">
        <v>1</v>
      </c>
      <c r="D876" s="116" t="s">
        <v>2193</v>
      </c>
      <c r="E876" s="116" t="s">
        <v>760</v>
      </c>
      <c r="F876" s="117" t="s">
        <v>16</v>
      </c>
      <c r="G876" s="116" t="s">
        <v>3577</v>
      </c>
      <c r="H876" s="116"/>
      <c r="I876" s="116"/>
      <c r="J876" s="117">
        <v>43956</v>
      </c>
      <c r="K876" s="116" t="s">
        <v>2193</v>
      </c>
      <c r="L876" s="116" t="s">
        <v>772</v>
      </c>
      <c r="M876" s="116">
        <v>99848014</v>
      </c>
      <c r="N876" s="116" t="s">
        <v>2840</v>
      </c>
      <c r="O876" s="116" t="s">
        <v>370</v>
      </c>
      <c r="P876" s="116">
        <v>99843322</v>
      </c>
    </row>
    <row r="877" spans="1:16" ht="30" customHeight="1" x14ac:dyDescent="0.25">
      <c r="A877" s="154"/>
      <c r="B877" s="118" t="s">
        <v>3585</v>
      </c>
      <c r="C877" s="112">
        <v>2</v>
      </c>
      <c r="D877" s="116" t="s">
        <v>379</v>
      </c>
      <c r="E877" s="116" t="s">
        <v>391</v>
      </c>
      <c r="F877" s="117" t="s">
        <v>16</v>
      </c>
      <c r="G877" s="116" t="s">
        <v>3578</v>
      </c>
      <c r="H877" s="116"/>
      <c r="I877" s="116"/>
      <c r="J877" s="117">
        <v>43993</v>
      </c>
      <c r="K877" s="116" t="s">
        <v>379</v>
      </c>
      <c r="L877" s="116" t="s">
        <v>355</v>
      </c>
      <c r="M877" s="116">
        <v>97748964</v>
      </c>
      <c r="N877" s="116" t="s">
        <v>3561</v>
      </c>
      <c r="O877" s="116" t="s">
        <v>3579</v>
      </c>
      <c r="P877" s="116">
        <v>96324085</v>
      </c>
    </row>
    <row r="878" spans="1:16" ht="30" customHeight="1" x14ac:dyDescent="0.25">
      <c r="A878" s="154"/>
      <c r="B878" s="118" t="s">
        <v>3585</v>
      </c>
      <c r="C878" s="112">
        <v>3</v>
      </c>
      <c r="D878" s="116" t="s">
        <v>404</v>
      </c>
      <c r="E878" s="116" t="s">
        <v>1770</v>
      </c>
      <c r="F878" s="117" t="s">
        <v>16</v>
      </c>
      <c r="G878" s="116" t="s">
        <v>3580</v>
      </c>
      <c r="H878" s="116"/>
      <c r="I878" s="116"/>
      <c r="J878" s="117">
        <v>44002</v>
      </c>
      <c r="K878" s="116" t="s">
        <v>404</v>
      </c>
      <c r="L878" s="116" t="s">
        <v>1054</v>
      </c>
      <c r="M878" s="116">
        <v>96660627</v>
      </c>
      <c r="N878" s="116" t="s">
        <v>2018</v>
      </c>
      <c r="O878" s="116" t="s">
        <v>639</v>
      </c>
      <c r="P878" s="116">
        <v>96440913</v>
      </c>
    </row>
    <row r="879" spans="1:16" ht="30" customHeight="1" x14ac:dyDescent="0.25">
      <c r="A879" s="154"/>
      <c r="B879" s="118" t="s">
        <v>3585</v>
      </c>
      <c r="C879" s="112">
        <v>4</v>
      </c>
      <c r="D879" s="116" t="s">
        <v>430</v>
      </c>
      <c r="E879" s="116" t="s">
        <v>3581</v>
      </c>
      <c r="F879" s="117" t="s">
        <v>16</v>
      </c>
      <c r="G879" s="116" t="s">
        <v>3582</v>
      </c>
      <c r="H879" s="116"/>
      <c r="I879" s="116"/>
      <c r="J879" s="117">
        <v>44053</v>
      </c>
      <c r="K879" s="116" t="s">
        <v>430</v>
      </c>
      <c r="L879" s="116" t="s">
        <v>2002</v>
      </c>
      <c r="M879" s="116">
        <v>99883318</v>
      </c>
      <c r="N879" s="116" t="s">
        <v>439</v>
      </c>
      <c r="O879" s="116" t="s">
        <v>353</v>
      </c>
      <c r="P879" s="116">
        <v>99076848</v>
      </c>
    </row>
    <row r="880" spans="1:16" ht="30" customHeight="1" x14ac:dyDescent="0.25">
      <c r="A880" s="154"/>
      <c r="B880" s="118" t="s">
        <v>3585</v>
      </c>
      <c r="C880" s="112">
        <v>5</v>
      </c>
      <c r="D880" s="116" t="s">
        <v>607</v>
      </c>
      <c r="E880" s="116" t="s">
        <v>363</v>
      </c>
      <c r="F880" s="117" t="s">
        <v>16</v>
      </c>
      <c r="G880" s="116" t="s">
        <v>3583</v>
      </c>
      <c r="H880" s="116"/>
      <c r="I880" s="116"/>
      <c r="J880" s="117">
        <v>44061</v>
      </c>
      <c r="K880" s="116" t="s">
        <v>607</v>
      </c>
      <c r="L880" s="116" t="s">
        <v>382</v>
      </c>
      <c r="M880" s="116">
        <v>99839092</v>
      </c>
      <c r="N880" s="116" t="s">
        <v>3584</v>
      </c>
      <c r="O880" s="116" t="s">
        <v>2061</v>
      </c>
      <c r="P880" s="116">
        <v>96690504</v>
      </c>
    </row>
    <row r="881" spans="1:16" ht="30" customHeight="1" x14ac:dyDescent="0.25">
      <c r="A881" s="154">
        <v>45</v>
      </c>
      <c r="B881" s="118" t="s">
        <v>3586</v>
      </c>
      <c r="C881" s="112">
        <v>1</v>
      </c>
      <c r="D881" s="116" t="s">
        <v>1170</v>
      </c>
      <c r="E881" s="116" t="s">
        <v>3587</v>
      </c>
      <c r="F881" s="117" t="s">
        <v>16</v>
      </c>
      <c r="G881" s="116">
        <v>1380983</v>
      </c>
      <c r="H881" s="116">
        <v>0</v>
      </c>
      <c r="I881" s="116">
        <v>1380983</v>
      </c>
      <c r="J881" s="117">
        <v>43936</v>
      </c>
      <c r="K881" s="116" t="s">
        <v>1170</v>
      </c>
      <c r="L881" s="116" t="s">
        <v>3587</v>
      </c>
      <c r="M881" s="116">
        <v>99585553</v>
      </c>
      <c r="N881" s="116" t="s">
        <v>3588</v>
      </c>
      <c r="O881" s="116" t="s">
        <v>1245</v>
      </c>
      <c r="P881" s="116">
        <v>99489539</v>
      </c>
    </row>
    <row r="882" spans="1:16" ht="30" customHeight="1" x14ac:dyDescent="0.25">
      <c r="A882" s="154"/>
      <c r="B882" s="118" t="s">
        <v>3586</v>
      </c>
      <c r="C882" s="112">
        <v>2</v>
      </c>
      <c r="D882" s="116" t="s">
        <v>3589</v>
      </c>
      <c r="E882" s="116" t="s">
        <v>2966</v>
      </c>
      <c r="F882" s="117" t="s">
        <v>16</v>
      </c>
      <c r="G882" s="116" t="s">
        <v>3590</v>
      </c>
      <c r="H882" s="116" t="s">
        <v>3591</v>
      </c>
      <c r="I882" s="116" t="s">
        <v>3590</v>
      </c>
      <c r="J882" s="117">
        <v>44013</v>
      </c>
      <c r="K882" s="116" t="s">
        <v>3589</v>
      </c>
      <c r="L882" s="116" t="s">
        <v>3592</v>
      </c>
      <c r="M882" s="116">
        <v>97425628</v>
      </c>
      <c r="N882" s="116" t="s">
        <v>3589</v>
      </c>
      <c r="O882" s="116" t="s">
        <v>3593</v>
      </c>
      <c r="P882" s="116">
        <v>97425628</v>
      </c>
    </row>
    <row r="883" spans="1:16" ht="30" customHeight="1" x14ac:dyDescent="0.25">
      <c r="A883" s="154"/>
      <c r="B883" s="118" t="s">
        <v>3586</v>
      </c>
      <c r="C883" s="112">
        <v>3</v>
      </c>
      <c r="D883" s="116" t="s">
        <v>3594</v>
      </c>
      <c r="E883" s="116" t="s">
        <v>3595</v>
      </c>
      <c r="F883" s="117" t="s">
        <v>16</v>
      </c>
      <c r="G883" s="116">
        <v>1384665</v>
      </c>
      <c r="H883" s="116"/>
      <c r="I883" s="116">
        <v>1384665</v>
      </c>
      <c r="J883" s="117">
        <v>44058</v>
      </c>
      <c r="K883" s="116" t="s">
        <v>3596</v>
      </c>
      <c r="L883" s="116" t="s">
        <v>203</v>
      </c>
      <c r="M883" s="116">
        <v>97822310</v>
      </c>
      <c r="N883" s="116" t="s">
        <v>334</v>
      </c>
      <c r="O883" s="116" t="s">
        <v>37</v>
      </c>
      <c r="P883" s="116">
        <v>96589440</v>
      </c>
    </row>
    <row r="884" spans="1:16" ht="30" customHeight="1" x14ac:dyDescent="0.25">
      <c r="A884" s="154"/>
      <c r="B884" s="118" t="s">
        <v>3586</v>
      </c>
      <c r="C884" s="112">
        <v>4</v>
      </c>
      <c r="D884" s="116" t="s">
        <v>3597</v>
      </c>
      <c r="E884" s="116" t="s">
        <v>2920</v>
      </c>
      <c r="F884" s="117" t="s">
        <v>147</v>
      </c>
      <c r="G884" s="116">
        <v>1388716</v>
      </c>
      <c r="H884" s="116"/>
      <c r="I884" s="116">
        <v>1388716</v>
      </c>
      <c r="J884" s="117">
        <v>44149</v>
      </c>
      <c r="K884" s="116" t="s">
        <v>1807</v>
      </c>
      <c r="L884" s="116" t="s">
        <v>3598</v>
      </c>
      <c r="M884" s="116">
        <v>99548072</v>
      </c>
      <c r="N884" s="116" t="s">
        <v>1133</v>
      </c>
      <c r="O884" s="116" t="s">
        <v>3022</v>
      </c>
      <c r="P884" s="116">
        <v>99772298</v>
      </c>
    </row>
    <row r="885" spans="1:16" ht="30" customHeight="1" x14ac:dyDescent="0.25">
      <c r="A885" s="154"/>
      <c r="B885" s="118" t="s">
        <v>3586</v>
      </c>
      <c r="C885" s="112">
        <v>5</v>
      </c>
      <c r="D885" s="116" t="s">
        <v>3599</v>
      </c>
      <c r="E885" s="116" t="s">
        <v>3600</v>
      </c>
      <c r="F885" s="117" t="s">
        <v>147</v>
      </c>
      <c r="G885" s="116">
        <v>1389358</v>
      </c>
      <c r="H885" s="116"/>
      <c r="I885" s="116">
        <v>1389358</v>
      </c>
      <c r="J885" s="117">
        <v>44167</v>
      </c>
      <c r="K885" s="116" t="s">
        <v>3601</v>
      </c>
      <c r="L885" s="116" t="s">
        <v>227</v>
      </c>
      <c r="M885" s="116">
        <v>99568377</v>
      </c>
      <c r="N885" s="116" t="s">
        <v>1170</v>
      </c>
      <c r="O885" s="116" t="s">
        <v>267</v>
      </c>
      <c r="P885" s="116">
        <v>99793126</v>
      </c>
    </row>
    <row r="886" spans="1:16" ht="30" customHeight="1" x14ac:dyDescent="0.25">
      <c r="A886" s="154"/>
      <c r="B886" s="118" t="s">
        <v>3586</v>
      </c>
      <c r="C886" s="112">
        <v>6</v>
      </c>
      <c r="D886" s="116" t="s">
        <v>3602</v>
      </c>
      <c r="E886" s="116" t="s">
        <v>156</v>
      </c>
      <c r="F886" s="117" t="s">
        <v>147</v>
      </c>
      <c r="G886" s="116" t="s">
        <v>3603</v>
      </c>
      <c r="H886" s="116" t="s">
        <v>3604</v>
      </c>
      <c r="I886" s="116" t="s">
        <v>3605</v>
      </c>
      <c r="J886" s="117">
        <v>44280</v>
      </c>
      <c r="K886" s="116" t="s">
        <v>3602</v>
      </c>
      <c r="L886" s="116" t="s">
        <v>2328</v>
      </c>
      <c r="M886" s="116">
        <v>97555120</v>
      </c>
      <c r="N886" s="116" t="s">
        <v>3606</v>
      </c>
      <c r="O886" s="116" t="s">
        <v>238</v>
      </c>
      <c r="P886" s="116">
        <v>96992500</v>
      </c>
    </row>
    <row r="887" spans="1:16" ht="30" customHeight="1" x14ac:dyDescent="0.25">
      <c r="A887" s="154"/>
      <c r="B887" s="118" t="s">
        <v>3586</v>
      </c>
      <c r="C887" s="112">
        <v>7</v>
      </c>
      <c r="D887" s="116" t="s">
        <v>3607</v>
      </c>
      <c r="E887" s="116" t="s">
        <v>3608</v>
      </c>
      <c r="F887" s="117" t="s">
        <v>147</v>
      </c>
      <c r="G887" s="116" t="s">
        <v>3609</v>
      </c>
      <c r="H887" s="116" t="s">
        <v>3610</v>
      </c>
      <c r="I887" s="116" t="s">
        <v>3609</v>
      </c>
      <c r="J887" s="117">
        <v>44287</v>
      </c>
      <c r="K887" s="116" t="s">
        <v>3607</v>
      </c>
      <c r="L887" s="116" t="s">
        <v>2388</v>
      </c>
      <c r="M887" s="116">
        <v>96343531</v>
      </c>
      <c r="N887" s="116" t="s">
        <v>3611</v>
      </c>
      <c r="O887" s="116" t="s">
        <v>3612</v>
      </c>
      <c r="P887" s="116">
        <v>96449646</v>
      </c>
    </row>
    <row r="888" spans="1:16" ht="30" customHeight="1" x14ac:dyDescent="0.25">
      <c r="A888" s="154"/>
      <c r="B888" s="118" t="s">
        <v>3586</v>
      </c>
      <c r="C888" s="112">
        <v>8</v>
      </c>
      <c r="D888" s="116" t="s">
        <v>3613</v>
      </c>
      <c r="E888" s="116" t="s">
        <v>3614</v>
      </c>
      <c r="F888" s="117" t="s">
        <v>147</v>
      </c>
      <c r="G888" s="116">
        <v>1393411</v>
      </c>
      <c r="H888" s="116"/>
      <c r="I888" s="116">
        <v>1393411</v>
      </c>
      <c r="J888" s="117">
        <v>44294</v>
      </c>
      <c r="K888" s="116" t="s">
        <v>3613</v>
      </c>
      <c r="L888" s="116" t="s">
        <v>2679</v>
      </c>
      <c r="M888" s="116">
        <v>99741304</v>
      </c>
      <c r="N888" s="116" t="s">
        <v>3615</v>
      </c>
      <c r="O888" s="116" t="s">
        <v>892</v>
      </c>
      <c r="P888" s="116">
        <v>99867586</v>
      </c>
    </row>
    <row r="889" spans="1:16" ht="30" customHeight="1" x14ac:dyDescent="0.25">
      <c r="A889" s="154"/>
      <c r="B889" s="118" t="s">
        <v>3586</v>
      </c>
      <c r="C889" s="112">
        <v>9</v>
      </c>
      <c r="D889" s="116" t="s">
        <v>2390</v>
      </c>
      <c r="E889" s="116" t="s">
        <v>1441</v>
      </c>
      <c r="F889" s="117" t="s">
        <v>147</v>
      </c>
      <c r="G889" s="116">
        <v>1399845</v>
      </c>
      <c r="H889" s="116"/>
      <c r="I889" s="116">
        <v>1399845</v>
      </c>
      <c r="J889" s="117">
        <v>44459</v>
      </c>
      <c r="K889" s="116" t="s">
        <v>2390</v>
      </c>
      <c r="L889" s="116" t="s">
        <v>1457</v>
      </c>
      <c r="M889" s="116">
        <v>96695455</v>
      </c>
      <c r="N889" s="116" t="s">
        <v>3616</v>
      </c>
      <c r="O889" s="116" t="s">
        <v>503</v>
      </c>
      <c r="P889" s="116">
        <v>96133781</v>
      </c>
    </row>
    <row r="890" spans="1:16" ht="30" customHeight="1" x14ac:dyDescent="0.25">
      <c r="A890" s="154">
        <v>46</v>
      </c>
      <c r="B890" s="118" t="s">
        <v>3617</v>
      </c>
      <c r="C890" s="112">
        <v>1</v>
      </c>
      <c r="D890" s="116" t="s">
        <v>364</v>
      </c>
      <c r="E890" s="116" t="s">
        <v>1723</v>
      </c>
      <c r="F890" s="117" t="s">
        <v>147</v>
      </c>
      <c r="G890" s="116">
        <v>1393639</v>
      </c>
      <c r="H890" s="116"/>
      <c r="I890" s="116"/>
      <c r="J890" s="117">
        <v>44314</v>
      </c>
      <c r="K890" s="116" t="s">
        <v>364</v>
      </c>
      <c r="L890" s="116" t="s">
        <v>1721</v>
      </c>
      <c r="M890" s="116">
        <v>99910909</v>
      </c>
      <c r="N890" s="116" t="s">
        <v>3618</v>
      </c>
      <c r="O890" s="116" t="s">
        <v>437</v>
      </c>
      <c r="P890" s="116">
        <v>99573882</v>
      </c>
    </row>
    <row r="891" spans="1:16" ht="30" customHeight="1" x14ac:dyDescent="0.25">
      <c r="A891" s="154"/>
      <c r="B891" s="118" t="s">
        <v>3617</v>
      </c>
      <c r="C891" s="112">
        <v>2</v>
      </c>
      <c r="D891" s="116" t="s">
        <v>2302</v>
      </c>
      <c r="E891" s="116" t="s">
        <v>776</v>
      </c>
      <c r="F891" s="117" t="s">
        <v>147</v>
      </c>
      <c r="G891" s="116">
        <v>1398304</v>
      </c>
      <c r="H891" s="116"/>
      <c r="I891" s="116"/>
      <c r="J891" s="117">
        <v>44438</v>
      </c>
      <c r="K891" s="116" t="s">
        <v>2302</v>
      </c>
      <c r="L891" s="116" t="s">
        <v>368</v>
      </c>
      <c r="M891" s="116">
        <v>99804274</v>
      </c>
      <c r="N891" s="116" t="s">
        <v>3619</v>
      </c>
      <c r="O891" s="116" t="s">
        <v>403</v>
      </c>
      <c r="P891" s="116">
        <v>96452971</v>
      </c>
    </row>
    <row r="892" spans="1:16" ht="30" customHeight="1" x14ac:dyDescent="0.25">
      <c r="A892" s="154"/>
      <c r="B892" s="118" t="s">
        <v>3617</v>
      </c>
      <c r="C892" s="112">
        <v>3</v>
      </c>
      <c r="D892" s="116" t="s">
        <v>640</v>
      </c>
      <c r="E892" s="116" t="s">
        <v>2016</v>
      </c>
      <c r="F892" s="117" t="s">
        <v>147</v>
      </c>
      <c r="G892" s="116">
        <v>1393967</v>
      </c>
      <c r="H892" s="116"/>
      <c r="I892" s="116"/>
      <c r="J892" s="117">
        <v>44326</v>
      </c>
      <c r="K892" s="116" t="s">
        <v>640</v>
      </c>
      <c r="L892" s="116" t="s">
        <v>360</v>
      </c>
      <c r="M892" s="116">
        <v>97690531</v>
      </c>
      <c r="N892" s="116" t="s">
        <v>2212</v>
      </c>
      <c r="O892" s="116" t="s">
        <v>760</v>
      </c>
      <c r="P892" s="116">
        <v>96734668</v>
      </c>
    </row>
    <row r="893" spans="1:16" ht="30" customHeight="1" x14ac:dyDescent="0.25">
      <c r="A893" s="154"/>
      <c r="B893" s="118" t="s">
        <v>3617</v>
      </c>
      <c r="C893" s="112">
        <v>4</v>
      </c>
      <c r="D893" s="116" t="s">
        <v>3620</v>
      </c>
      <c r="E893" s="116" t="s">
        <v>2058</v>
      </c>
      <c r="F893" s="117" t="s">
        <v>147</v>
      </c>
      <c r="G893" s="116">
        <v>1392706</v>
      </c>
      <c r="H893" s="116"/>
      <c r="I893" s="116"/>
      <c r="J893" s="117">
        <v>44283</v>
      </c>
      <c r="K893" s="116" t="s">
        <v>3254</v>
      </c>
      <c r="L893" s="116" t="s">
        <v>355</v>
      </c>
      <c r="M893" s="116">
        <v>99901657</v>
      </c>
      <c r="N893" s="116" t="s">
        <v>3621</v>
      </c>
      <c r="O893" s="116" t="s">
        <v>3622</v>
      </c>
      <c r="P893" s="116">
        <v>99270680</v>
      </c>
    </row>
    <row r="894" spans="1:16" ht="30" customHeight="1" x14ac:dyDescent="0.25">
      <c r="A894" s="154"/>
      <c r="B894" s="118" t="s">
        <v>3617</v>
      </c>
      <c r="C894" s="112">
        <v>5</v>
      </c>
      <c r="D894" s="116" t="s">
        <v>1728</v>
      </c>
      <c r="E894" s="116" t="s">
        <v>391</v>
      </c>
      <c r="F894" s="117" t="s">
        <v>147</v>
      </c>
      <c r="G894" s="116">
        <v>1390809</v>
      </c>
      <c r="H894" s="116"/>
      <c r="I894" s="116"/>
      <c r="J894" s="117">
        <v>44221</v>
      </c>
      <c r="K894" s="116" t="s">
        <v>1728</v>
      </c>
      <c r="L894" s="116" t="s">
        <v>3623</v>
      </c>
      <c r="M894" s="116">
        <v>99595015</v>
      </c>
      <c r="N894" s="116" t="s">
        <v>646</v>
      </c>
      <c r="O894" s="116" t="s">
        <v>639</v>
      </c>
      <c r="P894" s="116">
        <v>99740086</v>
      </c>
    </row>
    <row r="895" spans="1:16" ht="30" customHeight="1" x14ac:dyDescent="0.25">
      <c r="A895" s="154"/>
      <c r="B895" s="118" t="s">
        <v>3617</v>
      </c>
      <c r="C895" s="112">
        <v>6</v>
      </c>
      <c r="D895" s="116" t="s">
        <v>3624</v>
      </c>
      <c r="E895" s="116" t="s">
        <v>1042</v>
      </c>
      <c r="F895" s="117" t="s">
        <v>147</v>
      </c>
      <c r="G895" s="116">
        <v>1393022</v>
      </c>
      <c r="H895" s="116"/>
      <c r="I895" s="116"/>
      <c r="J895" s="117">
        <v>44291</v>
      </c>
      <c r="K895" s="116" t="s">
        <v>3624</v>
      </c>
      <c r="L895" s="116" t="s">
        <v>356</v>
      </c>
      <c r="M895" s="116">
        <v>99517790</v>
      </c>
      <c r="N895" s="116" t="s">
        <v>3625</v>
      </c>
      <c r="O895" s="116" t="s">
        <v>2790</v>
      </c>
      <c r="P895" s="116">
        <v>96795951</v>
      </c>
    </row>
    <row r="896" spans="1:16" ht="30" customHeight="1" x14ac:dyDescent="0.25">
      <c r="A896" s="154"/>
      <c r="B896" s="118" t="s">
        <v>3617</v>
      </c>
      <c r="C896" s="112">
        <v>7</v>
      </c>
      <c r="D896" s="116" t="s">
        <v>3626</v>
      </c>
      <c r="E896" s="116" t="s">
        <v>403</v>
      </c>
      <c r="F896" s="117" t="s">
        <v>147</v>
      </c>
      <c r="G896" s="116">
        <v>1387169</v>
      </c>
      <c r="H896" s="116"/>
      <c r="I896" s="116"/>
      <c r="J896" s="117">
        <v>44113</v>
      </c>
      <c r="K896" s="116" t="s">
        <v>3627</v>
      </c>
      <c r="L896" s="116" t="s">
        <v>382</v>
      </c>
      <c r="M896" s="116">
        <v>99524672</v>
      </c>
      <c r="N896" s="116" t="s">
        <v>2879</v>
      </c>
      <c r="O896" s="116" t="s">
        <v>437</v>
      </c>
      <c r="P896" s="116">
        <v>99771097</v>
      </c>
    </row>
    <row r="897" spans="1:16" ht="30" customHeight="1" x14ac:dyDescent="0.25">
      <c r="A897" s="154"/>
      <c r="B897" s="118" t="s">
        <v>3617</v>
      </c>
      <c r="C897" s="112">
        <v>8</v>
      </c>
      <c r="D897" s="116" t="s">
        <v>3626</v>
      </c>
      <c r="E897" s="116" t="s">
        <v>776</v>
      </c>
      <c r="F897" s="117" t="s">
        <v>147</v>
      </c>
      <c r="G897" s="116">
        <v>1387168</v>
      </c>
      <c r="H897" s="116"/>
      <c r="I897" s="116"/>
      <c r="J897" s="117">
        <v>44113</v>
      </c>
      <c r="K897" s="116" t="s">
        <v>3627</v>
      </c>
      <c r="L897" s="116" t="s">
        <v>382</v>
      </c>
      <c r="M897" s="116">
        <v>99524672</v>
      </c>
      <c r="N897" s="116" t="s">
        <v>2879</v>
      </c>
      <c r="O897" s="116" t="s">
        <v>437</v>
      </c>
      <c r="P897" s="116">
        <v>99771097</v>
      </c>
    </row>
    <row r="898" spans="1:16" ht="30" customHeight="1" x14ac:dyDescent="0.25">
      <c r="A898" s="154"/>
      <c r="B898" s="118" t="s">
        <v>3617</v>
      </c>
      <c r="C898" s="112">
        <v>9</v>
      </c>
      <c r="D898" s="116" t="s">
        <v>3628</v>
      </c>
      <c r="E898" s="116" t="s">
        <v>3629</v>
      </c>
      <c r="F898" s="117" t="s">
        <v>147</v>
      </c>
      <c r="G898" s="116" t="s">
        <v>3630</v>
      </c>
      <c r="H898" s="116"/>
      <c r="I898" s="116"/>
      <c r="J898" s="117">
        <v>44385</v>
      </c>
      <c r="K898" s="116" t="s">
        <v>3628</v>
      </c>
      <c r="L898" s="116" t="s">
        <v>3631</v>
      </c>
      <c r="M898" s="116">
        <v>99714193</v>
      </c>
      <c r="N898" s="116" t="s">
        <v>3632</v>
      </c>
      <c r="O898" s="116" t="s">
        <v>2192</v>
      </c>
      <c r="P898" s="116">
        <v>99287149</v>
      </c>
    </row>
    <row r="899" spans="1:16" ht="30" customHeight="1" x14ac:dyDescent="0.25">
      <c r="A899" s="154"/>
      <c r="B899" s="118" t="s">
        <v>3617</v>
      </c>
      <c r="C899" s="112">
        <v>10</v>
      </c>
      <c r="D899" s="116" t="s">
        <v>3633</v>
      </c>
      <c r="E899" s="116" t="s">
        <v>436</v>
      </c>
      <c r="F899" s="117" t="s">
        <v>147</v>
      </c>
      <c r="G899" s="116">
        <v>1385644</v>
      </c>
      <c r="H899" s="116"/>
      <c r="I899" s="116"/>
      <c r="J899" s="117">
        <v>44077</v>
      </c>
      <c r="K899" s="116" t="s">
        <v>3633</v>
      </c>
      <c r="L899" s="116" t="s">
        <v>3634</v>
      </c>
      <c r="M899" s="116">
        <v>99166010</v>
      </c>
      <c r="N899" s="116" t="s">
        <v>434</v>
      </c>
      <c r="O899" s="116" t="s">
        <v>353</v>
      </c>
      <c r="P899" s="116">
        <v>97735954</v>
      </c>
    </row>
    <row r="900" spans="1:16" ht="30" customHeight="1" x14ac:dyDescent="0.25">
      <c r="A900" s="154"/>
      <c r="B900" s="118" t="s">
        <v>3617</v>
      </c>
      <c r="C900" s="112">
        <v>11</v>
      </c>
      <c r="D900" s="116" t="s">
        <v>3635</v>
      </c>
      <c r="E900" s="116" t="s">
        <v>2780</v>
      </c>
      <c r="F900" s="117" t="s">
        <v>147</v>
      </c>
      <c r="G900" s="116">
        <v>1402359</v>
      </c>
      <c r="H900" s="116"/>
      <c r="I900" s="116"/>
      <c r="J900" s="117">
        <v>44317</v>
      </c>
      <c r="K900" s="116" t="s">
        <v>3635</v>
      </c>
      <c r="L900" s="116" t="s">
        <v>405</v>
      </c>
      <c r="M900" s="116">
        <v>99939094</v>
      </c>
      <c r="N900" s="116" t="s">
        <v>428</v>
      </c>
      <c r="O900" s="116" t="s">
        <v>2014</v>
      </c>
      <c r="P900" s="116">
        <v>99030326</v>
      </c>
    </row>
    <row r="901" spans="1:16" ht="30" customHeight="1" x14ac:dyDescent="0.25">
      <c r="A901" s="154"/>
      <c r="B901" s="118" t="s">
        <v>3617</v>
      </c>
      <c r="C901" s="112">
        <v>12</v>
      </c>
      <c r="D901" s="116" t="s">
        <v>646</v>
      </c>
      <c r="E901" s="116" t="s">
        <v>3174</v>
      </c>
      <c r="F901" s="117" t="s">
        <v>147</v>
      </c>
      <c r="G901" s="116">
        <v>1393102</v>
      </c>
      <c r="H901" s="116"/>
      <c r="I901" s="116"/>
      <c r="J901" s="117">
        <v>44293</v>
      </c>
      <c r="K901" s="116" t="s">
        <v>646</v>
      </c>
      <c r="L901" s="116" t="s">
        <v>405</v>
      </c>
      <c r="M901" s="116">
        <v>99355386</v>
      </c>
      <c r="N901" s="116" t="s">
        <v>2813</v>
      </c>
      <c r="O901" s="116" t="s">
        <v>3636</v>
      </c>
      <c r="P901" s="116">
        <v>96567060</v>
      </c>
    </row>
    <row r="902" spans="1:16" ht="30" customHeight="1" x14ac:dyDescent="0.25">
      <c r="A902" s="154"/>
      <c r="B902" s="118" t="s">
        <v>3617</v>
      </c>
      <c r="C902" s="112">
        <v>13</v>
      </c>
      <c r="D902" s="116" t="s">
        <v>404</v>
      </c>
      <c r="E902" s="116" t="s">
        <v>3192</v>
      </c>
      <c r="F902" s="117" t="s">
        <v>147</v>
      </c>
      <c r="G902" s="116">
        <v>1387230</v>
      </c>
      <c r="H902" s="116"/>
      <c r="I902" s="116"/>
      <c r="J902" s="117">
        <v>44118</v>
      </c>
      <c r="K902" s="116" t="s">
        <v>404</v>
      </c>
      <c r="L902" s="116" t="s">
        <v>356</v>
      </c>
      <c r="M902" s="116">
        <v>99889939</v>
      </c>
      <c r="N902" s="116" t="s">
        <v>391</v>
      </c>
      <c r="O902" s="116" t="s">
        <v>3637</v>
      </c>
      <c r="P902" s="116">
        <v>96744050</v>
      </c>
    </row>
    <row r="903" spans="1:16" ht="30" customHeight="1" x14ac:dyDescent="0.25">
      <c r="A903" s="154"/>
      <c r="B903" s="118" t="s">
        <v>3617</v>
      </c>
      <c r="C903" s="112">
        <v>14</v>
      </c>
      <c r="D903" s="116" t="s">
        <v>3638</v>
      </c>
      <c r="E903" s="116" t="s">
        <v>760</v>
      </c>
      <c r="F903" s="117" t="s">
        <v>147</v>
      </c>
      <c r="G903" s="116">
        <v>1389915</v>
      </c>
      <c r="H903" s="116"/>
      <c r="I903" s="116"/>
      <c r="J903" s="117">
        <v>44185</v>
      </c>
      <c r="K903" s="116" t="s">
        <v>3638</v>
      </c>
      <c r="L903" s="116" t="s">
        <v>386</v>
      </c>
      <c r="M903" s="116">
        <v>99297860</v>
      </c>
      <c r="N903" s="116" t="s">
        <v>404</v>
      </c>
      <c r="O903" s="116" t="s">
        <v>2526</v>
      </c>
      <c r="P903" s="116">
        <v>97692693</v>
      </c>
    </row>
    <row r="904" spans="1:16" ht="30" customHeight="1" x14ac:dyDescent="0.25">
      <c r="A904" s="154"/>
      <c r="B904" s="118" t="s">
        <v>3617</v>
      </c>
      <c r="C904" s="112">
        <v>15</v>
      </c>
      <c r="D904" s="116" t="s">
        <v>3389</v>
      </c>
      <c r="E904" s="116" t="s">
        <v>355</v>
      </c>
      <c r="F904" s="117" t="s">
        <v>147</v>
      </c>
      <c r="G904" s="116">
        <v>1390661</v>
      </c>
      <c r="H904" s="116"/>
      <c r="I904" s="116"/>
      <c r="J904" s="117">
        <v>44216</v>
      </c>
      <c r="K904" s="116" t="s">
        <v>3389</v>
      </c>
      <c r="L904" s="116" t="s">
        <v>3639</v>
      </c>
      <c r="M904" s="116">
        <v>99942638</v>
      </c>
      <c r="N904" s="116" t="s">
        <v>3640</v>
      </c>
      <c r="O904" s="116" t="s">
        <v>353</v>
      </c>
      <c r="P904" s="116">
        <v>97791616</v>
      </c>
    </row>
    <row r="905" spans="1:16" ht="30" customHeight="1" x14ac:dyDescent="0.25">
      <c r="A905" s="154"/>
      <c r="B905" s="118" t="s">
        <v>3617</v>
      </c>
      <c r="C905" s="112">
        <v>16</v>
      </c>
      <c r="D905" s="116" t="s">
        <v>3641</v>
      </c>
      <c r="E905" s="116" t="s">
        <v>436</v>
      </c>
      <c r="F905" s="117" t="s">
        <v>147</v>
      </c>
      <c r="G905" s="116">
        <v>1386741</v>
      </c>
      <c r="H905" s="116"/>
      <c r="I905" s="116"/>
      <c r="J905" s="117">
        <v>44103</v>
      </c>
      <c r="K905" s="116" t="s">
        <v>3641</v>
      </c>
      <c r="L905" s="116" t="s">
        <v>3642</v>
      </c>
      <c r="M905" s="116">
        <v>96306417</v>
      </c>
      <c r="N905" s="116" t="s">
        <v>1935</v>
      </c>
      <c r="O905" s="116" t="s">
        <v>2048</v>
      </c>
      <c r="P905" s="116">
        <v>99762470</v>
      </c>
    </row>
    <row r="906" spans="1:16" ht="30" customHeight="1" x14ac:dyDescent="0.25">
      <c r="A906" s="154"/>
      <c r="B906" s="118" t="s">
        <v>3617</v>
      </c>
      <c r="C906" s="112">
        <v>17</v>
      </c>
      <c r="D906" s="116" t="s">
        <v>3643</v>
      </c>
      <c r="E906" s="116" t="s">
        <v>382</v>
      </c>
      <c r="F906" s="117" t="s">
        <v>147</v>
      </c>
      <c r="G906" s="116">
        <v>1385645</v>
      </c>
      <c r="H906" s="116"/>
      <c r="I906" s="116"/>
      <c r="J906" s="117">
        <v>44082</v>
      </c>
      <c r="K906" s="116" t="s">
        <v>3643</v>
      </c>
      <c r="L906" s="116" t="s">
        <v>382</v>
      </c>
      <c r="M906" s="116">
        <v>99404935</v>
      </c>
      <c r="N906" s="116" t="s">
        <v>3644</v>
      </c>
      <c r="O906" s="116" t="s">
        <v>353</v>
      </c>
      <c r="P906" s="116">
        <v>99371731</v>
      </c>
    </row>
    <row r="907" spans="1:16" ht="30" customHeight="1" x14ac:dyDescent="0.25">
      <c r="A907" s="154"/>
      <c r="B907" s="118" t="s">
        <v>3617</v>
      </c>
      <c r="C907" s="112">
        <v>18</v>
      </c>
      <c r="D907" s="116" t="s">
        <v>2043</v>
      </c>
      <c r="E907" s="116" t="s">
        <v>2489</v>
      </c>
      <c r="F907" s="117" t="s">
        <v>147</v>
      </c>
      <c r="G907" s="116">
        <v>1393518</v>
      </c>
      <c r="H907" s="116"/>
      <c r="I907" s="116"/>
      <c r="J907" s="117">
        <v>44308</v>
      </c>
      <c r="K907" s="116" t="s">
        <v>3645</v>
      </c>
      <c r="L907" s="116" t="s">
        <v>355</v>
      </c>
      <c r="M907" s="116">
        <v>99141940</v>
      </c>
      <c r="N907" s="116" t="s">
        <v>640</v>
      </c>
      <c r="O907" s="116" t="s">
        <v>370</v>
      </c>
      <c r="P907" s="116">
        <v>99403147</v>
      </c>
    </row>
    <row r="908" spans="1:16" ht="30" customHeight="1" x14ac:dyDescent="0.25">
      <c r="A908" s="154"/>
      <c r="B908" s="118" t="s">
        <v>3617</v>
      </c>
      <c r="C908" s="112">
        <v>19</v>
      </c>
      <c r="D908" s="116" t="s">
        <v>438</v>
      </c>
      <c r="E908" s="116" t="s">
        <v>437</v>
      </c>
      <c r="F908" s="117" t="s">
        <v>147</v>
      </c>
      <c r="G908" s="116">
        <v>1389129</v>
      </c>
      <c r="H908" s="116"/>
      <c r="I908" s="116"/>
      <c r="J908" s="117">
        <v>44162</v>
      </c>
      <c r="K908" s="116" t="s">
        <v>438</v>
      </c>
      <c r="L908" s="116" t="s">
        <v>382</v>
      </c>
      <c r="M908" s="116">
        <v>99622176</v>
      </c>
      <c r="N908" s="116" t="s">
        <v>3646</v>
      </c>
      <c r="O908" s="116" t="s">
        <v>3533</v>
      </c>
      <c r="P908" s="116">
        <v>99840794</v>
      </c>
    </row>
    <row r="909" spans="1:16" ht="30" customHeight="1" x14ac:dyDescent="0.25">
      <c r="A909" s="154"/>
      <c r="B909" s="118" t="s">
        <v>3617</v>
      </c>
      <c r="C909" s="112">
        <v>20</v>
      </c>
      <c r="D909" s="116" t="s">
        <v>3647</v>
      </c>
      <c r="E909" s="116" t="s">
        <v>923</v>
      </c>
      <c r="F909" s="117" t="s">
        <v>16</v>
      </c>
      <c r="G909" s="116">
        <v>1379922</v>
      </c>
      <c r="H909" s="116"/>
      <c r="I909" s="116"/>
      <c r="J909" s="117">
        <v>43894</v>
      </c>
      <c r="K909" s="116" t="s">
        <v>3647</v>
      </c>
      <c r="L909" s="116" t="s">
        <v>2852</v>
      </c>
      <c r="M909" s="116">
        <v>99841467</v>
      </c>
      <c r="N909" s="116" t="s">
        <v>2076</v>
      </c>
      <c r="O909" s="116" t="s">
        <v>353</v>
      </c>
      <c r="P909" s="116">
        <v>99792125</v>
      </c>
    </row>
    <row r="910" spans="1:16" ht="30" customHeight="1" x14ac:dyDescent="0.25">
      <c r="A910" s="154"/>
      <c r="B910" s="118" t="s">
        <v>3617</v>
      </c>
      <c r="C910" s="112">
        <v>21</v>
      </c>
      <c r="D910" s="116" t="s">
        <v>3640</v>
      </c>
      <c r="E910" s="116" t="s">
        <v>776</v>
      </c>
      <c r="F910" s="117" t="s">
        <v>16</v>
      </c>
      <c r="G910" s="116">
        <v>1383872</v>
      </c>
      <c r="H910" s="116"/>
      <c r="I910" s="116"/>
      <c r="J910" s="117">
        <v>44037</v>
      </c>
      <c r="K910" s="116" t="s">
        <v>3643</v>
      </c>
      <c r="L910" s="116" t="s">
        <v>356</v>
      </c>
      <c r="M910" s="116">
        <v>99216350</v>
      </c>
      <c r="N910" s="116" t="s">
        <v>2454</v>
      </c>
      <c r="O910" s="116" t="s">
        <v>3648</v>
      </c>
      <c r="P910" s="116">
        <v>99973559</v>
      </c>
    </row>
    <row r="911" spans="1:16" ht="30" customHeight="1" x14ac:dyDescent="0.25">
      <c r="A911" s="154"/>
      <c r="B911" s="118" t="s">
        <v>3617</v>
      </c>
      <c r="C911" s="112">
        <v>22</v>
      </c>
      <c r="D911" s="116" t="s">
        <v>1752</v>
      </c>
      <c r="E911" s="116" t="s">
        <v>3649</v>
      </c>
      <c r="F911" s="117" t="s">
        <v>16</v>
      </c>
      <c r="G911" s="116">
        <v>1384403</v>
      </c>
      <c r="H911" s="116"/>
      <c r="I911" s="116"/>
      <c r="J911" s="117">
        <v>44051</v>
      </c>
      <c r="K911" s="116" t="s">
        <v>1752</v>
      </c>
      <c r="L911" s="116" t="s">
        <v>2026</v>
      </c>
      <c r="M911" s="116">
        <v>97809687</v>
      </c>
      <c r="N911" s="116" t="s">
        <v>3188</v>
      </c>
      <c r="O911" s="116" t="s">
        <v>796</v>
      </c>
      <c r="P911" s="116">
        <v>99787377</v>
      </c>
    </row>
    <row r="912" spans="1:16" ht="30" customHeight="1" x14ac:dyDescent="0.25">
      <c r="A912" s="154">
        <v>47</v>
      </c>
      <c r="B912" s="118" t="s">
        <v>3650</v>
      </c>
      <c r="C912" s="112">
        <v>1</v>
      </c>
      <c r="D912" s="116" t="s">
        <v>3651</v>
      </c>
      <c r="E912" s="116" t="s">
        <v>3652</v>
      </c>
      <c r="F912" s="117" t="s">
        <v>16</v>
      </c>
      <c r="G912" s="116" t="s">
        <v>3653</v>
      </c>
      <c r="H912" s="116">
        <v>0</v>
      </c>
      <c r="I912" s="116">
        <v>0</v>
      </c>
      <c r="J912" s="117">
        <v>43896</v>
      </c>
      <c r="K912" s="116" t="s">
        <v>3654</v>
      </c>
      <c r="L912" s="116" t="s">
        <v>3655</v>
      </c>
      <c r="M912" s="116">
        <v>99744925</v>
      </c>
      <c r="N912" s="116" t="s">
        <v>3656</v>
      </c>
      <c r="O912" s="116" t="s">
        <v>388</v>
      </c>
      <c r="P912" s="116">
        <v>99320402</v>
      </c>
    </row>
    <row r="913" spans="1:16" ht="30" customHeight="1" x14ac:dyDescent="0.25">
      <c r="A913" s="154"/>
      <c r="B913" s="118" t="s">
        <v>3650</v>
      </c>
      <c r="C913" s="112">
        <v>2</v>
      </c>
      <c r="D913" s="116" t="s">
        <v>3657</v>
      </c>
      <c r="E913" s="116" t="s">
        <v>627</v>
      </c>
      <c r="F913" s="117" t="s">
        <v>16</v>
      </c>
      <c r="G913" s="116" t="s">
        <v>3658</v>
      </c>
      <c r="H913" s="116"/>
      <c r="I913" s="116"/>
      <c r="J913" s="117">
        <v>43923</v>
      </c>
      <c r="K913" s="116" t="s">
        <v>3657</v>
      </c>
      <c r="L913" s="116" t="s">
        <v>3659</v>
      </c>
      <c r="M913" s="116">
        <v>99355043</v>
      </c>
      <c r="N913" s="116" t="s">
        <v>384</v>
      </c>
      <c r="O913" s="116" t="s">
        <v>3533</v>
      </c>
      <c r="P913" s="116">
        <v>99748524</v>
      </c>
    </row>
    <row r="914" spans="1:16" ht="30" customHeight="1" x14ac:dyDescent="0.25">
      <c r="A914" s="154"/>
      <c r="B914" s="118" t="s">
        <v>3650</v>
      </c>
      <c r="C914" s="112">
        <v>3</v>
      </c>
      <c r="D914" s="112" t="s">
        <v>2565</v>
      </c>
      <c r="E914" s="112" t="s">
        <v>355</v>
      </c>
      <c r="F914" s="117" t="s">
        <v>16</v>
      </c>
      <c r="G914" s="116" t="s">
        <v>3660</v>
      </c>
      <c r="H914" s="116"/>
      <c r="I914" s="116"/>
      <c r="J914" s="117">
        <v>43923</v>
      </c>
      <c r="K914" s="116" t="s">
        <v>2565</v>
      </c>
      <c r="L914" s="116" t="s">
        <v>2002</v>
      </c>
      <c r="M914" s="116">
        <v>99828196</v>
      </c>
      <c r="N914" s="116" t="s">
        <v>357</v>
      </c>
      <c r="O914" s="116" t="s">
        <v>639</v>
      </c>
      <c r="P914" s="116">
        <v>99976579</v>
      </c>
    </row>
    <row r="915" spans="1:16" ht="30" customHeight="1" x14ac:dyDescent="0.25">
      <c r="A915" s="154"/>
      <c r="B915" s="118" t="s">
        <v>3650</v>
      </c>
      <c r="C915" s="112">
        <v>4</v>
      </c>
      <c r="D915" s="116" t="s">
        <v>913</v>
      </c>
      <c r="E915" s="116" t="s">
        <v>356</v>
      </c>
      <c r="F915" s="117" t="s">
        <v>16</v>
      </c>
      <c r="G915" s="116" t="s">
        <v>3661</v>
      </c>
      <c r="H915" s="116"/>
      <c r="I915" s="116"/>
      <c r="J915" s="117">
        <v>43988</v>
      </c>
      <c r="K915" s="116" t="s">
        <v>3657</v>
      </c>
      <c r="L915" s="116" t="s">
        <v>794</v>
      </c>
      <c r="M915" s="116">
        <v>99190981</v>
      </c>
      <c r="N915" s="116" t="s">
        <v>3662</v>
      </c>
      <c r="O915" s="116" t="s">
        <v>437</v>
      </c>
      <c r="P915" s="116">
        <v>96206363</v>
      </c>
    </row>
    <row r="916" spans="1:16" ht="30" customHeight="1" x14ac:dyDescent="0.25">
      <c r="A916" s="154"/>
      <c r="B916" s="118" t="s">
        <v>3650</v>
      </c>
      <c r="C916" s="112">
        <v>5</v>
      </c>
      <c r="D916" s="116" t="s">
        <v>3663</v>
      </c>
      <c r="E916" s="116" t="s">
        <v>3664</v>
      </c>
      <c r="F916" s="117" t="s">
        <v>16</v>
      </c>
      <c r="G916" s="116" t="s">
        <v>3665</v>
      </c>
      <c r="H916" s="116"/>
      <c r="I916" s="116"/>
      <c r="J916" s="117">
        <v>44006</v>
      </c>
      <c r="K916" s="116" t="s">
        <v>3666</v>
      </c>
      <c r="L916" s="116" t="s">
        <v>3667</v>
      </c>
      <c r="M916" s="116">
        <v>99779426</v>
      </c>
      <c r="N916" s="116" t="s">
        <v>1019</v>
      </c>
      <c r="O916" s="116" t="s">
        <v>3668</v>
      </c>
      <c r="P916" s="116">
        <v>97854826</v>
      </c>
    </row>
    <row r="917" spans="1:16" ht="30" customHeight="1" x14ac:dyDescent="0.25">
      <c r="A917" s="154"/>
      <c r="B917" s="118" t="s">
        <v>3650</v>
      </c>
      <c r="C917" s="112">
        <v>6</v>
      </c>
      <c r="D917" s="116" t="s">
        <v>3669</v>
      </c>
      <c r="E917" s="116" t="s">
        <v>355</v>
      </c>
      <c r="F917" s="117" t="s">
        <v>16</v>
      </c>
      <c r="G917" s="116" t="s">
        <v>3670</v>
      </c>
      <c r="H917" s="116"/>
      <c r="I917" s="116"/>
      <c r="J917" s="117">
        <v>44051</v>
      </c>
      <c r="K917" s="116" t="s">
        <v>364</v>
      </c>
      <c r="L917" s="116" t="s">
        <v>382</v>
      </c>
      <c r="M917" s="116">
        <v>96355505</v>
      </c>
      <c r="N917" s="116" t="s">
        <v>3671</v>
      </c>
      <c r="O917" s="116" t="s">
        <v>3672</v>
      </c>
      <c r="P917" s="116">
        <v>96266686</v>
      </c>
    </row>
    <row r="918" spans="1:16" ht="30" customHeight="1" x14ac:dyDescent="0.25">
      <c r="A918" s="154"/>
      <c r="B918" s="118" t="s">
        <v>3650</v>
      </c>
      <c r="C918" s="112">
        <v>7</v>
      </c>
      <c r="D918" s="116" t="s">
        <v>3673</v>
      </c>
      <c r="E918" s="116" t="s">
        <v>3674</v>
      </c>
      <c r="F918" s="117" t="s">
        <v>147</v>
      </c>
      <c r="G918" s="116" t="s">
        <v>3675</v>
      </c>
      <c r="H918" s="116"/>
      <c r="I918" s="116"/>
      <c r="J918" s="117">
        <v>44088</v>
      </c>
      <c r="K918" s="116" t="s">
        <v>2177</v>
      </c>
      <c r="L918" s="116" t="s">
        <v>3676</v>
      </c>
      <c r="M918" s="116">
        <v>99893085</v>
      </c>
      <c r="N918" s="116" t="s">
        <v>3677</v>
      </c>
      <c r="O918" s="116" t="s">
        <v>388</v>
      </c>
      <c r="P918" s="116">
        <v>99893520</v>
      </c>
    </row>
    <row r="919" spans="1:16" ht="30" customHeight="1" x14ac:dyDescent="0.25">
      <c r="A919" s="154"/>
      <c r="B919" s="118" t="s">
        <v>3650</v>
      </c>
      <c r="C919" s="112">
        <v>8</v>
      </c>
      <c r="D919" s="116" t="s">
        <v>3678</v>
      </c>
      <c r="E919" s="116" t="s">
        <v>1721</v>
      </c>
      <c r="F919" s="117" t="s">
        <v>147</v>
      </c>
      <c r="G919" s="116" t="s">
        <v>3679</v>
      </c>
      <c r="H919" s="116"/>
      <c r="I919" s="116"/>
      <c r="J919" s="117">
        <v>44107</v>
      </c>
      <c r="K919" s="116" t="s">
        <v>3680</v>
      </c>
      <c r="L919" s="116" t="s">
        <v>1054</v>
      </c>
      <c r="M919" s="116">
        <v>99852031</v>
      </c>
      <c r="N919" s="116" t="s">
        <v>3681</v>
      </c>
      <c r="O919" s="116" t="s">
        <v>629</v>
      </c>
      <c r="P919" s="116">
        <v>96556903</v>
      </c>
    </row>
    <row r="920" spans="1:16" ht="30" customHeight="1" x14ac:dyDescent="0.25">
      <c r="A920" s="154"/>
      <c r="B920" s="118" t="s">
        <v>3650</v>
      </c>
      <c r="C920" s="112">
        <v>9</v>
      </c>
      <c r="D920" s="116" t="s">
        <v>3682</v>
      </c>
      <c r="E920" s="116" t="s">
        <v>386</v>
      </c>
      <c r="F920" s="117" t="s">
        <v>147</v>
      </c>
      <c r="G920" s="116" t="s">
        <v>3683</v>
      </c>
      <c r="H920" s="116"/>
      <c r="I920" s="116"/>
      <c r="J920" s="117">
        <v>44141</v>
      </c>
      <c r="K920" s="116" t="s">
        <v>3684</v>
      </c>
      <c r="L920" s="116" t="s">
        <v>2822</v>
      </c>
      <c r="M920" s="116">
        <v>99330759</v>
      </c>
      <c r="N920" s="116" t="s">
        <v>2805</v>
      </c>
      <c r="O920" s="116" t="s">
        <v>363</v>
      </c>
      <c r="P920" s="116">
        <v>99172812</v>
      </c>
    </row>
    <row r="921" spans="1:16" ht="30" customHeight="1" x14ac:dyDescent="0.25">
      <c r="A921" s="154"/>
      <c r="B921" s="118" t="s">
        <v>3650</v>
      </c>
      <c r="C921" s="112">
        <v>10</v>
      </c>
      <c r="D921" s="116" t="s">
        <v>3685</v>
      </c>
      <c r="E921" s="116" t="s">
        <v>427</v>
      </c>
      <c r="F921" s="117" t="s">
        <v>147</v>
      </c>
      <c r="G921" s="116" t="s">
        <v>3686</v>
      </c>
      <c r="H921" s="116"/>
      <c r="I921" s="116"/>
      <c r="J921" s="117">
        <v>44163</v>
      </c>
      <c r="K921" s="116" t="s">
        <v>3687</v>
      </c>
      <c r="L921" s="116" t="s">
        <v>386</v>
      </c>
      <c r="M921" s="116">
        <v>99806241</v>
      </c>
      <c r="N921" s="116" t="s">
        <v>3688</v>
      </c>
      <c r="O921" s="116" t="s">
        <v>388</v>
      </c>
      <c r="P921" s="116">
        <v>99121941</v>
      </c>
    </row>
    <row r="922" spans="1:16" ht="30" customHeight="1" x14ac:dyDescent="0.25">
      <c r="A922" s="154"/>
      <c r="B922" s="118" t="s">
        <v>3650</v>
      </c>
      <c r="C922" s="112">
        <v>11</v>
      </c>
      <c r="D922" s="116" t="s">
        <v>3689</v>
      </c>
      <c r="E922" s="116" t="s">
        <v>772</v>
      </c>
      <c r="F922" s="117" t="s">
        <v>147</v>
      </c>
      <c r="G922" s="116" t="s">
        <v>3690</v>
      </c>
      <c r="H922" s="116"/>
      <c r="I922" s="116"/>
      <c r="J922" s="117">
        <v>44281</v>
      </c>
      <c r="K922" s="116" t="s">
        <v>3689</v>
      </c>
      <c r="L922" s="116" t="s">
        <v>643</v>
      </c>
      <c r="M922" s="116">
        <v>99885995</v>
      </c>
      <c r="N922" s="116" t="s">
        <v>3691</v>
      </c>
      <c r="O922" s="116" t="s">
        <v>3692</v>
      </c>
      <c r="P922" s="116">
        <v>99790122</v>
      </c>
    </row>
    <row r="923" spans="1:16" ht="30" customHeight="1" x14ac:dyDescent="0.25">
      <c r="A923" s="154"/>
      <c r="B923" s="118" t="s">
        <v>3650</v>
      </c>
      <c r="C923" s="112">
        <v>12</v>
      </c>
      <c r="D923" s="116" t="s">
        <v>3693</v>
      </c>
      <c r="E923" s="116" t="s">
        <v>3622</v>
      </c>
      <c r="F923" s="117" t="s">
        <v>16</v>
      </c>
      <c r="G923" s="116" t="s">
        <v>3694</v>
      </c>
      <c r="H923" s="116"/>
      <c r="I923" s="116"/>
      <c r="J923" s="117">
        <v>43895</v>
      </c>
      <c r="K923" s="116" t="s">
        <v>3695</v>
      </c>
      <c r="L923" s="116" t="s">
        <v>355</v>
      </c>
      <c r="M923" s="116">
        <v>99847779</v>
      </c>
      <c r="N923" s="116" t="s">
        <v>3621</v>
      </c>
      <c r="O923" s="116" t="s">
        <v>403</v>
      </c>
      <c r="P923" s="116">
        <v>99259643</v>
      </c>
    </row>
    <row r="924" spans="1:16" ht="30" customHeight="1" x14ac:dyDescent="0.25">
      <c r="A924" s="154"/>
      <c r="B924" s="118" t="s">
        <v>3650</v>
      </c>
      <c r="C924" s="112">
        <v>13</v>
      </c>
      <c r="D924" s="116" t="s">
        <v>3696</v>
      </c>
      <c r="E924" s="116" t="s">
        <v>2044</v>
      </c>
      <c r="F924" s="117" t="s">
        <v>16</v>
      </c>
      <c r="G924" s="116" t="s">
        <v>3697</v>
      </c>
      <c r="H924" s="116"/>
      <c r="I924" s="116"/>
      <c r="J924" s="117">
        <v>43908</v>
      </c>
      <c r="K924" s="116" t="s">
        <v>3698</v>
      </c>
      <c r="L924" s="116" t="s">
        <v>360</v>
      </c>
      <c r="M924" s="116">
        <v>97719835</v>
      </c>
      <c r="N924" s="116" t="s">
        <v>3699</v>
      </c>
      <c r="O924" s="116" t="s">
        <v>2090</v>
      </c>
      <c r="P924" s="116">
        <v>97832414</v>
      </c>
    </row>
    <row r="925" spans="1:16" ht="30" customHeight="1" x14ac:dyDescent="0.25">
      <c r="A925" s="154"/>
      <c r="B925" s="118" t="s">
        <v>3650</v>
      </c>
      <c r="C925" s="112">
        <v>14</v>
      </c>
      <c r="D925" s="116" t="s">
        <v>3700</v>
      </c>
      <c r="E925" s="116" t="s">
        <v>3186</v>
      </c>
      <c r="F925" s="117" t="s">
        <v>16</v>
      </c>
      <c r="G925" s="116" t="s">
        <v>3701</v>
      </c>
      <c r="H925" s="116"/>
      <c r="I925" s="116"/>
      <c r="J925" s="117">
        <v>43909</v>
      </c>
      <c r="K925" s="116" t="s">
        <v>3702</v>
      </c>
      <c r="L925" s="116" t="s">
        <v>1054</v>
      </c>
      <c r="M925" s="116">
        <v>97720527</v>
      </c>
      <c r="N925" s="116" t="s">
        <v>646</v>
      </c>
      <c r="O925" s="116" t="s">
        <v>353</v>
      </c>
      <c r="P925" s="116">
        <v>97610327</v>
      </c>
    </row>
    <row r="926" spans="1:16" ht="30" customHeight="1" x14ac:dyDescent="0.25">
      <c r="A926" s="154"/>
      <c r="B926" s="118" t="s">
        <v>3650</v>
      </c>
      <c r="C926" s="112">
        <v>15</v>
      </c>
      <c r="D926" s="116" t="s">
        <v>3703</v>
      </c>
      <c r="E926" s="116" t="s">
        <v>661</v>
      </c>
      <c r="F926" s="117" t="s">
        <v>147</v>
      </c>
      <c r="G926" s="116" t="s">
        <v>3704</v>
      </c>
      <c r="H926" s="116"/>
      <c r="I926" s="116"/>
      <c r="J926" s="117">
        <v>44158</v>
      </c>
      <c r="K926" s="116" t="s">
        <v>3705</v>
      </c>
      <c r="L926" s="116" t="s">
        <v>579</v>
      </c>
      <c r="M926" s="116">
        <v>99320483</v>
      </c>
      <c r="N926" s="116" t="s">
        <v>3647</v>
      </c>
      <c r="O926" s="116" t="s">
        <v>437</v>
      </c>
      <c r="P926" s="116">
        <v>99516918</v>
      </c>
    </row>
    <row r="927" spans="1:16" ht="30" customHeight="1" x14ac:dyDescent="0.25">
      <c r="A927" s="154"/>
      <c r="B927" s="118" t="s">
        <v>3650</v>
      </c>
      <c r="C927" s="112">
        <v>16</v>
      </c>
      <c r="D927" s="116" t="s">
        <v>3706</v>
      </c>
      <c r="E927" s="116" t="s">
        <v>3386</v>
      </c>
      <c r="F927" s="117" t="s">
        <v>147</v>
      </c>
      <c r="G927" s="116" t="s">
        <v>3707</v>
      </c>
      <c r="H927" s="116"/>
      <c r="I927" s="116"/>
      <c r="J927" s="117">
        <v>44242</v>
      </c>
      <c r="K927" s="116" t="s">
        <v>1079</v>
      </c>
      <c r="L927" s="116" t="s">
        <v>2058</v>
      </c>
      <c r="M927" s="116">
        <v>97758692</v>
      </c>
      <c r="N927" s="116" t="s">
        <v>3708</v>
      </c>
      <c r="O927" s="116" t="s">
        <v>3709</v>
      </c>
      <c r="P927" s="116">
        <v>95162692</v>
      </c>
    </row>
    <row r="928" spans="1:16" ht="30" customHeight="1" x14ac:dyDescent="0.25">
      <c r="A928" s="154"/>
      <c r="B928" s="118" t="s">
        <v>3650</v>
      </c>
      <c r="C928" s="112">
        <v>17</v>
      </c>
      <c r="D928" s="116" t="s">
        <v>3710</v>
      </c>
      <c r="E928" s="116" t="s">
        <v>3711</v>
      </c>
      <c r="F928" s="117" t="s">
        <v>147</v>
      </c>
      <c r="G928" s="116" t="s">
        <v>3712</v>
      </c>
      <c r="H928" s="116"/>
      <c r="I928" s="116"/>
      <c r="J928" s="117">
        <v>44288</v>
      </c>
      <c r="K928" s="116" t="s">
        <v>2805</v>
      </c>
      <c r="L928" s="116" t="s">
        <v>1918</v>
      </c>
      <c r="M928" s="116">
        <v>99556252</v>
      </c>
      <c r="N928" s="116" t="s">
        <v>3713</v>
      </c>
      <c r="O928" s="116" t="s">
        <v>403</v>
      </c>
      <c r="P928" s="116">
        <v>99757134</v>
      </c>
    </row>
    <row r="929" spans="1:16" ht="30" customHeight="1" x14ac:dyDescent="0.25">
      <c r="A929" s="154">
        <v>48</v>
      </c>
      <c r="B929" s="118" t="s">
        <v>3714</v>
      </c>
      <c r="C929" s="112">
        <v>1</v>
      </c>
      <c r="D929" s="116" t="s">
        <v>3715</v>
      </c>
      <c r="E929" s="116" t="s">
        <v>2949</v>
      </c>
      <c r="F929" s="117"/>
      <c r="G929" s="116">
        <v>1381892</v>
      </c>
      <c r="H929" s="116"/>
      <c r="I929" s="116">
        <v>1381892</v>
      </c>
      <c r="J929" s="117">
        <v>43965</v>
      </c>
      <c r="K929" s="116" t="s">
        <v>3715</v>
      </c>
      <c r="L929" s="116" t="s">
        <v>311</v>
      </c>
      <c r="M929" s="116">
        <v>96888742</v>
      </c>
      <c r="N929" s="116" t="s">
        <v>1394</v>
      </c>
      <c r="O929" s="116" t="s">
        <v>3716</v>
      </c>
      <c r="P929" s="116">
        <v>99972858</v>
      </c>
    </row>
    <row r="930" spans="1:16" ht="30" customHeight="1" x14ac:dyDescent="0.25">
      <c r="A930" s="154"/>
      <c r="B930" s="118" t="s">
        <v>3714</v>
      </c>
      <c r="C930" s="112">
        <v>2</v>
      </c>
      <c r="D930" s="116" t="s">
        <v>1394</v>
      </c>
      <c r="E930" s="116" t="s">
        <v>1200</v>
      </c>
      <c r="F930" s="117"/>
      <c r="G930" s="116">
        <v>1383608</v>
      </c>
      <c r="H930" s="116"/>
      <c r="I930" s="116">
        <v>1383608</v>
      </c>
      <c r="J930" s="117">
        <v>44017</v>
      </c>
      <c r="K930" s="116" t="s">
        <v>1394</v>
      </c>
      <c r="L930" s="116" t="s">
        <v>29</v>
      </c>
      <c r="M930" s="116">
        <v>99012948</v>
      </c>
      <c r="N930" s="116" t="s">
        <v>1184</v>
      </c>
      <c r="O930" s="116" t="s">
        <v>3717</v>
      </c>
      <c r="P930" s="116">
        <v>99914771</v>
      </c>
    </row>
    <row r="931" spans="1:16" ht="30" customHeight="1" x14ac:dyDescent="0.25">
      <c r="A931" s="154"/>
      <c r="B931" s="118" t="s">
        <v>3714</v>
      </c>
      <c r="C931" s="112">
        <v>3</v>
      </c>
      <c r="D931" s="116" t="s">
        <v>1394</v>
      </c>
      <c r="E931" s="116" t="s">
        <v>51</v>
      </c>
      <c r="F931" s="117"/>
      <c r="G931" s="116">
        <v>2976835</v>
      </c>
      <c r="H931" s="116"/>
      <c r="I931" s="116">
        <v>2976835</v>
      </c>
      <c r="J931" s="117">
        <v>44042</v>
      </c>
      <c r="K931" s="116" t="s">
        <v>1394</v>
      </c>
      <c r="L931" s="116" t="s">
        <v>1186</v>
      </c>
      <c r="M931" s="116">
        <v>99253930</v>
      </c>
      <c r="N931" s="116" t="s">
        <v>1184</v>
      </c>
      <c r="O931" s="116" t="s">
        <v>503</v>
      </c>
      <c r="P931" s="116">
        <v>99892507</v>
      </c>
    </row>
    <row r="932" spans="1:16" ht="30" customHeight="1" x14ac:dyDescent="0.25">
      <c r="A932" s="154"/>
      <c r="B932" s="118" t="s">
        <v>3714</v>
      </c>
      <c r="C932" s="112">
        <v>4</v>
      </c>
      <c r="D932" s="116" t="s">
        <v>170</v>
      </c>
      <c r="E932" s="116" t="s">
        <v>1186</v>
      </c>
      <c r="F932" s="117"/>
      <c r="G932" s="116">
        <v>1390411</v>
      </c>
      <c r="H932" s="116"/>
      <c r="I932" s="116">
        <v>1390411</v>
      </c>
      <c r="J932" s="117">
        <v>44201</v>
      </c>
      <c r="K932" s="116" t="s">
        <v>170</v>
      </c>
      <c r="L932" s="116" t="s">
        <v>316</v>
      </c>
      <c r="M932" s="116">
        <v>99954088</v>
      </c>
      <c r="N932" s="116" t="s">
        <v>3718</v>
      </c>
      <c r="O932" s="116" t="s">
        <v>1271</v>
      </c>
      <c r="P932" s="116">
        <v>99343809</v>
      </c>
    </row>
    <row r="933" spans="1:16" ht="30" customHeight="1" x14ac:dyDescent="0.25">
      <c r="A933" s="154"/>
      <c r="B933" s="118" t="s">
        <v>3714</v>
      </c>
      <c r="C933" s="112">
        <v>5</v>
      </c>
      <c r="D933" s="116" t="s">
        <v>3719</v>
      </c>
      <c r="E933" s="116" t="s">
        <v>206</v>
      </c>
      <c r="F933" s="117"/>
      <c r="G933" s="116">
        <v>1390680</v>
      </c>
      <c r="H933" s="116"/>
      <c r="I933" s="116">
        <v>1390680</v>
      </c>
      <c r="J933" s="117">
        <v>44212</v>
      </c>
      <c r="K933" s="116" t="s">
        <v>3720</v>
      </c>
      <c r="L933" s="116" t="s">
        <v>1330</v>
      </c>
      <c r="M933" s="116">
        <v>99972240</v>
      </c>
      <c r="N933" s="116" t="s">
        <v>3721</v>
      </c>
      <c r="O933" s="116" t="s">
        <v>892</v>
      </c>
      <c r="P933" s="116">
        <v>99021560</v>
      </c>
    </row>
    <row r="934" spans="1:16" ht="30" customHeight="1" x14ac:dyDescent="0.25">
      <c r="A934" s="154"/>
      <c r="B934" s="118" t="s">
        <v>3714</v>
      </c>
      <c r="C934" s="112">
        <v>6</v>
      </c>
      <c r="D934" s="116" t="s">
        <v>50</v>
      </c>
      <c r="E934" s="116" t="s">
        <v>61</v>
      </c>
      <c r="F934" s="117"/>
      <c r="G934" s="116">
        <v>1392185</v>
      </c>
      <c r="H934" s="116"/>
      <c r="I934" s="116">
        <v>1392185</v>
      </c>
      <c r="J934" s="117">
        <v>44261</v>
      </c>
      <c r="K934" s="116" t="s">
        <v>50</v>
      </c>
      <c r="L934" s="116" t="s">
        <v>29</v>
      </c>
      <c r="M934" s="116">
        <v>99037332</v>
      </c>
      <c r="N934" s="116" t="s">
        <v>1292</v>
      </c>
      <c r="O934" s="116" t="s">
        <v>3339</v>
      </c>
      <c r="P934" s="116">
        <v>97645643</v>
      </c>
    </row>
    <row r="935" spans="1:16" ht="30" customHeight="1" x14ac:dyDescent="0.25">
      <c r="A935" s="154"/>
      <c r="B935" s="118" t="s">
        <v>3714</v>
      </c>
      <c r="C935" s="112">
        <v>7</v>
      </c>
      <c r="D935" s="116" t="s">
        <v>3722</v>
      </c>
      <c r="E935" s="116" t="s">
        <v>311</v>
      </c>
      <c r="F935" s="117"/>
      <c r="G935" s="116">
        <v>1391804</v>
      </c>
      <c r="H935" s="116"/>
      <c r="I935" s="116">
        <v>1391804</v>
      </c>
      <c r="J935" s="117">
        <v>44256</v>
      </c>
      <c r="K935" s="116" t="s">
        <v>3722</v>
      </c>
      <c r="L935" s="116" t="s">
        <v>2674</v>
      </c>
      <c r="M935" s="116">
        <v>99370265</v>
      </c>
      <c r="N935" s="116" t="s">
        <v>200</v>
      </c>
      <c r="O935" s="116" t="s">
        <v>1167</v>
      </c>
      <c r="P935" s="116">
        <v>99913726</v>
      </c>
    </row>
    <row r="936" spans="1:16" ht="30" customHeight="1" x14ac:dyDescent="0.25">
      <c r="A936" s="154"/>
      <c r="B936" s="118" t="s">
        <v>3714</v>
      </c>
      <c r="C936" s="112">
        <v>8</v>
      </c>
      <c r="D936" s="116" t="s">
        <v>200</v>
      </c>
      <c r="E936" s="116" t="s">
        <v>29</v>
      </c>
      <c r="F936" s="117"/>
      <c r="G936" s="116">
        <v>1392850</v>
      </c>
      <c r="H936" s="116"/>
      <c r="I936" s="116">
        <v>1392850</v>
      </c>
      <c r="J936" s="117">
        <v>44279</v>
      </c>
      <c r="K936" s="116" t="s">
        <v>200</v>
      </c>
      <c r="L936" s="116" t="s">
        <v>203</v>
      </c>
      <c r="M936" s="116">
        <v>99569685</v>
      </c>
      <c r="N936" s="116" t="s">
        <v>1368</v>
      </c>
      <c r="O936" s="116" t="s">
        <v>3723</v>
      </c>
      <c r="P936" s="116">
        <v>99098975</v>
      </c>
    </row>
    <row r="937" spans="1:16" ht="30" customHeight="1" x14ac:dyDescent="0.25">
      <c r="A937" s="154"/>
      <c r="B937" s="118" t="s">
        <v>3714</v>
      </c>
      <c r="C937" s="112">
        <v>9</v>
      </c>
      <c r="D937" s="116" t="s">
        <v>170</v>
      </c>
      <c r="E937" s="116" t="s">
        <v>3006</v>
      </c>
      <c r="F937" s="117"/>
      <c r="G937" s="116">
        <v>1393356</v>
      </c>
      <c r="H937" s="116"/>
      <c r="I937" s="116">
        <v>1393356</v>
      </c>
      <c r="J937" s="117">
        <v>44302</v>
      </c>
      <c r="K937" s="116" t="s">
        <v>3724</v>
      </c>
      <c r="L937" s="116" t="s">
        <v>270</v>
      </c>
      <c r="M937" s="116">
        <v>99870044</v>
      </c>
      <c r="N937" s="116" t="s">
        <v>3725</v>
      </c>
      <c r="O937" s="116" t="s">
        <v>3726</v>
      </c>
      <c r="P937" s="116">
        <v>99132716</v>
      </c>
    </row>
    <row r="938" spans="1:16" ht="30" customHeight="1" x14ac:dyDescent="0.25">
      <c r="A938" s="154"/>
      <c r="B938" s="118" t="s">
        <v>3714</v>
      </c>
      <c r="C938" s="112">
        <v>10</v>
      </c>
      <c r="D938" s="116" t="s">
        <v>3727</v>
      </c>
      <c r="E938" s="116" t="s">
        <v>3728</v>
      </c>
      <c r="F938" s="117"/>
      <c r="G938" s="116">
        <v>300037344</v>
      </c>
      <c r="H938" s="116"/>
      <c r="I938" s="116">
        <v>300037344</v>
      </c>
      <c r="J938" s="117">
        <v>44307</v>
      </c>
      <c r="K938" s="116" t="s">
        <v>3729</v>
      </c>
      <c r="L938" s="116" t="s">
        <v>3730</v>
      </c>
      <c r="M938" s="116">
        <v>96768759</v>
      </c>
      <c r="N938" s="116" t="s">
        <v>3731</v>
      </c>
      <c r="O938" s="116" t="s">
        <v>3732</v>
      </c>
      <c r="P938" s="116">
        <v>99023065</v>
      </c>
    </row>
    <row r="939" spans="1:16" ht="30" customHeight="1" x14ac:dyDescent="0.25">
      <c r="A939" s="154"/>
      <c r="B939" s="118" t="s">
        <v>3714</v>
      </c>
      <c r="C939" s="112">
        <v>11</v>
      </c>
      <c r="D939" s="116" t="s">
        <v>152</v>
      </c>
      <c r="E939" s="116" t="s">
        <v>241</v>
      </c>
      <c r="F939" s="117"/>
      <c r="G939" s="116">
        <v>1394465</v>
      </c>
      <c r="H939" s="116"/>
      <c r="I939" s="116">
        <v>1394465</v>
      </c>
      <c r="J939" s="117">
        <v>44336</v>
      </c>
      <c r="K939" s="116" t="s">
        <v>152</v>
      </c>
      <c r="L939" s="116" t="s">
        <v>29</v>
      </c>
      <c r="M939" s="116">
        <v>99037547</v>
      </c>
      <c r="N939" s="116" t="s">
        <v>200</v>
      </c>
      <c r="O939" s="116" t="s">
        <v>503</v>
      </c>
      <c r="P939" s="116">
        <v>99142565</v>
      </c>
    </row>
    <row r="940" spans="1:16" ht="30" customHeight="1" x14ac:dyDescent="0.25">
      <c r="A940" s="154"/>
      <c r="B940" s="118" t="s">
        <v>3714</v>
      </c>
      <c r="C940" s="112">
        <v>12</v>
      </c>
      <c r="D940" s="116" t="s">
        <v>145</v>
      </c>
      <c r="E940" s="116" t="s">
        <v>213</v>
      </c>
      <c r="F940" s="117"/>
      <c r="G940" s="116">
        <v>1396287</v>
      </c>
      <c r="H940" s="116"/>
      <c r="I940" s="116">
        <v>1396287</v>
      </c>
      <c r="J940" s="117">
        <v>44389</v>
      </c>
      <c r="K940" s="116" t="s">
        <v>145</v>
      </c>
      <c r="L940" s="116" t="s">
        <v>29</v>
      </c>
      <c r="M940" s="116">
        <v>99815462</v>
      </c>
      <c r="N940" s="116" t="s">
        <v>3733</v>
      </c>
      <c r="O940" s="116" t="s">
        <v>3734</v>
      </c>
      <c r="P940" s="116">
        <v>96708484</v>
      </c>
    </row>
    <row r="941" spans="1:16" ht="30" customHeight="1" x14ac:dyDescent="0.25">
      <c r="A941" s="154"/>
      <c r="B941" s="118" t="s">
        <v>3714</v>
      </c>
      <c r="C941" s="112">
        <v>13</v>
      </c>
      <c r="D941" s="116" t="s">
        <v>1310</v>
      </c>
      <c r="E941" s="116" t="s">
        <v>3735</v>
      </c>
      <c r="F941" s="117"/>
      <c r="G941" s="116">
        <v>1396581</v>
      </c>
      <c r="H941" s="116"/>
      <c r="I941" s="116">
        <v>1396581</v>
      </c>
      <c r="J941" s="117">
        <v>44391</v>
      </c>
      <c r="K941" s="116" t="s">
        <v>1310</v>
      </c>
      <c r="L941" s="116" t="s">
        <v>3736</v>
      </c>
      <c r="M941" s="116">
        <v>97604603</v>
      </c>
      <c r="N941" s="116" t="s">
        <v>145</v>
      </c>
      <c r="O941" s="116" t="s">
        <v>1274</v>
      </c>
      <c r="P941" s="116">
        <v>99134637</v>
      </c>
    </row>
    <row r="942" spans="1:16" ht="30" customHeight="1" x14ac:dyDescent="0.25">
      <c r="A942" s="154"/>
      <c r="B942" s="118" t="s">
        <v>3714</v>
      </c>
      <c r="C942" s="112">
        <v>14</v>
      </c>
      <c r="D942" s="116" t="s">
        <v>1394</v>
      </c>
      <c r="E942" s="116" t="s">
        <v>3737</v>
      </c>
      <c r="F942" s="117"/>
      <c r="G942" s="116">
        <v>3041552</v>
      </c>
      <c r="H942" s="116"/>
      <c r="I942" s="116">
        <v>3041552</v>
      </c>
      <c r="J942" s="117">
        <v>44404</v>
      </c>
      <c r="K942" s="116" t="s">
        <v>1394</v>
      </c>
      <c r="L942" s="116" t="s">
        <v>1186</v>
      </c>
      <c r="M942" s="116">
        <v>99253930</v>
      </c>
      <c r="N942" s="116" t="s">
        <v>1184</v>
      </c>
      <c r="O942" s="116" t="s">
        <v>503</v>
      </c>
      <c r="P942" s="116">
        <v>99892507</v>
      </c>
    </row>
    <row r="943" spans="1:16" ht="30" customHeight="1" x14ac:dyDescent="0.25">
      <c r="A943" s="154"/>
      <c r="B943" s="118" t="s">
        <v>3714</v>
      </c>
      <c r="C943" s="112">
        <v>15</v>
      </c>
      <c r="D943" s="116" t="s">
        <v>3725</v>
      </c>
      <c r="E943" s="116" t="s">
        <v>2325</v>
      </c>
      <c r="F943" s="117"/>
      <c r="G943" s="116">
        <v>1397360</v>
      </c>
      <c r="H943" s="116"/>
      <c r="I943" s="116">
        <v>1397360</v>
      </c>
      <c r="J943" s="117">
        <v>44412</v>
      </c>
      <c r="K943" s="116" t="s">
        <v>3725</v>
      </c>
      <c r="L943" s="116" t="s">
        <v>2388</v>
      </c>
      <c r="M943" s="116">
        <v>99771309</v>
      </c>
      <c r="N943" s="116" t="s">
        <v>3722</v>
      </c>
      <c r="O943" s="116" t="s">
        <v>208</v>
      </c>
      <c r="P943" s="116">
        <v>99288470</v>
      </c>
    </row>
    <row r="944" spans="1:16" ht="30" customHeight="1" x14ac:dyDescent="0.25">
      <c r="A944" s="154">
        <v>49</v>
      </c>
      <c r="B944" s="118" t="s">
        <v>3738</v>
      </c>
      <c r="C944" s="112">
        <v>1</v>
      </c>
      <c r="D944" s="116" t="s">
        <v>3739</v>
      </c>
      <c r="E944" s="116" t="s">
        <v>355</v>
      </c>
      <c r="F944" s="117" t="s">
        <v>16</v>
      </c>
      <c r="G944" s="116" t="s">
        <v>3740</v>
      </c>
      <c r="H944" s="116"/>
      <c r="I944" s="116"/>
      <c r="J944" s="117">
        <v>43906</v>
      </c>
      <c r="K944" s="116" t="s">
        <v>3739</v>
      </c>
      <c r="L944" s="116" t="s">
        <v>3741</v>
      </c>
      <c r="M944" s="116">
        <v>99484714</v>
      </c>
      <c r="N944" s="116" t="s">
        <v>3742</v>
      </c>
      <c r="O944" s="119" t="s">
        <v>3743</v>
      </c>
      <c r="P944" s="116">
        <v>99899535</v>
      </c>
    </row>
    <row r="945" spans="1:16" ht="30" customHeight="1" x14ac:dyDescent="0.25">
      <c r="A945" s="154"/>
      <c r="B945" s="118" t="s">
        <v>3738</v>
      </c>
      <c r="C945" s="112">
        <v>2</v>
      </c>
      <c r="D945" s="116" t="s">
        <v>3744</v>
      </c>
      <c r="E945" s="116" t="s">
        <v>405</v>
      </c>
      <c r="F945" s="117" t="s">
        <v>16</v>
      </c>
      <c r="G945" s="116" t="s">
        <v>3745</v>
      </c>
      <c r="H945" s="116"/>
      <c r="I945" s="116"/>
      <c r="J945" s="117">
        <v>44061</v>
      </c>
      <c r="K945" s="116" t="s">
        <v>3744</v>
      </c>
      <c r="L945" s="116" t="s">
        <v>1119</v>
      </c>
      <c r="M945" s="116">
        <v>96582515</v>
      </c>
      <c r="N945" s="116" t="s">
        <v>3746</v>
      </c>
      <c r="O945" s="116" t="s">
        <v>403</v>
      </c>
      <c r="P945" s="116">
        <v>99040990</v>
      </c>
    </row>
    <row r="946" spans="1:16" ht="30" customHeight="1" x14ac:dyDescent="0.25">
      <c r="A946" s="154"/>
      <c r="B946" s="118" t="s">
        <v>3738</v>
      </c>
      <c r="C946" s="112">
        <v>3</v>
      </c>
      <c r="D946" s="116" t="s">
        <v>3747</v>
      </c>
      <c r="E946" s="116" t="s">
        <v>3748</v>
      </c>
      <c r="F946" s="117" t="s">
        <v>16</v>
      </c>
      <c r="G946" s="116" t="s">
        <v>3749</v>
      </c>
      <c r="H946" s="116"/>
      <c r="I946" s="116"/>
      <c r="J946" s="117">
        <v>43959</v>
      </c>
      <c r="K946" s="116" t="s">
        <v>3747</v>
      </c>
      <c r="L946" s="116" t="s">
        <v>3750</v>
      </c>
      <c r="M946" s="116">
        <v>96651804</v>
      </c>
      <c r="N946" s="116" t="s">
        <v>3751</v>
      </c>
      <c r="O946" s="116" t="s">
        <v>3752</v>
      </c>
      <c r="P946" s="116">
        <v>99964182</v>
      </c>
    </row>
    <row r="947" spans="1:16" ht="30" customHeight="1" x14ac:dyDescent="0.25">
      <c r="A947" s="154"/>
      <c r="B947" s="118" t="s">
        <v>3738</v>
      </c>
      <c r="C947" s="112">
        <v>4</v>
      </c>
      <c r="D947" s="116" t="s">
        <v>607</v>
      </c>
      <c r="E947" s="116" t="s">
        <v>1054</v>
      </c>
      <c r="F947" s="117" t="s">
        <v>16</v>
      </c>
      <c r="G947" s="116" t="s">
        <v>3753</v>
      </c>
      <c r="H947" s="116"/>
      <c r="I947" s="116"/>
      <c r="J947" s="117">
        <v>44018</v>
      </c>
      <c r="K947" s="116" t="s">
        <v>1536</v>
      </c>
      <c r="L947" s="116" t="s">
        <v>427</v>
      </c>
      <c r="M947" s="116">
        <v>99617971</v>
      </c>
      <c r="N947" s="116" t="s">
        <v>2038</v>
      </c>
      <c r="O947" s="116" t="s">
        <v>2071</v>
      </c>
      <c r="P947" s="116">
        <v>99658770</v>
      </c>
    </row>
    <row r="948" spans="1:16" ht="30" customHeight="1" x14ac:dyDescent="0.25">
      <c r="A948" s="154"/>
      <c r="B948" s="118" t="s">
        <v>3738</v>
      </c>
      <c r="C948" s="112">
        <v>5</v>
      </c>
      <c r="D948" s="116" t="s">
        <v>3754</v>
      </c>
      <c r="E948" s="116" t="s">
        <v>1054</v>
      </c>
      <c r="F948" s="117" t="s">
        <v>16</v>
      </c>
      <c r="G948" s="116" t="s">
        <v>3755</v>
      </c>
      <c r="H948" s="116"/>
      <c r="I948" s="116"/>
      <c r="J948" s="117">
        <v>44064</v>
      </c>
      <c r="K948" s="116" t="s">
        <v>3754</v>
      </c>
      <c r="L948" s="116" t="s">
        <v>356</v>
      </c>
      <c r="M948" s="116"/>
      <c r="N948" s="116" t="s">
        <v>3756</v>
      </c>
      <c r="O948" s="116" t="s">
        <v>437</v>
      </c>
      <c r="P948" s="116">
        <v>99499044</v>
      </c>
    </row>
    <row r="949" spans="1:16" ht="30" customHeight="1" x14ac:dyDescent="0.25">
      <c r="A949" s="154"/>
      <c r="B949" s="118" t="s">
        <v>3738</v>
      </c>
      <c r="C949" s="112">
        <v>6</v>
      </c>
      <c r="D949" s="116" t="s">
        <v>3757</v>
      </c>
      <c r="E949" s="116" t="s">
        <v>627</v>
      </c>
      <c r="F949" s="117" t="s">
        <v>16</v>
      </c>
      <c r="G949" s="116" t="s">
        <v>3758</v>
      </c>
      <c r="H949" s="116"/>
      <c r="I949" s="116"/>
      <c r="J949" s="117">
        <v>44001</v>
      </c>
      <c r="K949" s="116" t="s">
        <v>3759</v>
      </c>
      <c r="L949" s="116" t="s">
        <v>427</v>
      </c>
      <c r="M949" s="116">
        <v>99544620</v>
      </c>
      <c r="N949" s="116" t="s">
        <v>3760</v>
      </c>
      <c r="O949" s="116" t="s">
        <v>3761</v>
      </c>
      <c r="P949" s="116">
        <v>99358553</v>
      </c>
    </row>
    <row r="950" spans="1:16" ht="30" customHeight="1" x14ac:dyDescent="0.25">
      <c r="A950" s="154"/>
      <c r="B950" s="118" t="s">
        <v>3738</v>
      </c>
      <c r="C950" s="112">
        <v>7</v>
      </c>
      <c r="D950" s="116" t="s">
        <v>3762</v>
      </c>
      <c r="E950" s="116" t="s">
        <v>600</v>
      </c>
      <c r="F950" s="117" t="s">
        <v>16</v>
      </c>
      <c r="G950" s="116" t="s">
        <v>3763</v>
      </c>
      <c r="H950" s="116"/>
      <c r="I950" s="116"/>
      <c r="J950" s="117">
        <v>44034</v>
      </c>
      <c r="K950" s="116" t="s">
        <v>3762</v>
      </c>
      <c r="L950" s="116" t="s">
        <v>3764</v>
      </c>
      <c r="M950" s="116">
        <v>99354640</v>
      </c>
      <c r="N950" s="116" t="s">
        <v>3765</v>
      </c>
      <c r="O950" s="116" t="s">
        <v>3766</v>
      </c>
      <c r="P950" s="116">
        <v>99165814</v>
      </c>
    </row>
    <row r="951" spans="1:16" ht="30" customHeight="1" x14ac:dyDescent="0.25">
      <c r="A951" s="154"/>
      <c r="B951" s="118" t="s">
        <v>3738</v>
      </c>
      <c r="C951" s="112">
        <v>8</v>
      </c>
      <c r="D951" s="116" t="s">
        <v>3767</v>
      </c>
      <c r="E951" s="116" t="s">
        <v>3768</v>
      </c>
      <c r="F951" s="117" t="s">
        <v>16</v>
      </c>
      <c r="G951" s="116" t="s">
        <v>3769</v>
      </c>
      <c r="H951" s="116"/>
      <c r="I951" s="116"/>
      <c r="J951" s="117">
        <v>44025</v>
      </c>
      <c r="K951" s="116" t="s">
        <v>3767</v>
      </c>
      <c r="L951" s="116" t="s">
        <v>1888</v>
      </c>
      <c r="M951" s="116">
        <v>99596248</v>
      </c>
      <c r="N951" s="116" t="s">
        <v>3770</v>
      </c>
      <c r="O951" s="116" t="s">
        <v>3771</v>
      </c>
      <c r="P951" s="116">
        <v>96611745</v>
      </c>
    </row>
    <row r="952" spans="1:16" ht="30" customHeight="1" x14ac:dyDescent="0.25">
      <c r="A952" s="154"/>
      <c r="B952" s="118" t="s">
        <v>3738</v>
      </c>
      <c r="C952" s="112">
        <v>9</v>
      </c>
      <c r="D952" s="116" t="s">
        <v>607</v>
      </c>
      <c r="E952" s="116" t="s">
        <v>3772</v>
      </c>
      <c r="F952" s="117" t="s">
        <v>16</v>
      </c>
      <c r="G952" s="116" t="s">
        <v>3773</v>
      </c>
      <c r="H952" s="116"/>
      <c r="I952" s="116"/>
      <c r="J952" s="117">
        <v>43970</v>
      </c>
      <c r="K952" s="116" t="s">
        <v>1536</v>
      </c>
      <c r="L952" s="116" t="s">
        <v>3774</v>
      </c>
      <c r="M952" s="116">
        <v>96071766</v>
      </c>
      <c r="N952" s="116" t="s">
        <v>3775</v>
      </c>
      <c r="O952" s="116" t="s">
        <v>3776</v>
      </c>
      <c r="P952" s="116">
        <v>96993534</v>
      </c>
    </row>
    <row r="953" spans="1:16" ht="30" customHeight="1" x14ac:dyDescent="0.25">
      <c r="A953" s="154"/>
      <c r="B953" s="118" t="s">
        <v>3738</v>
      </c>
      <c r="C953" s="112">
        <v>10</v>
      </c>
      <c r="D953" s="116" t="s">
        <v>3777</v>
      </c>
      <c r="E953" s="116" t="s">
        <v>1888</v>
      </c>
      <c r="F953" s="117" t="s">
        <v>16</v>
      </c>
      <c r="G953" s="116" t="s">
        <v>3778</v>
      </c>
      <c r="H953" s="116"/>
      <c r="I953" s="116"/>
      <c r="J953" s="117">
        <v>44013</v>
      </c>
      <c r="K953" s="116" t="s">
        <v>3779</v>
      </c>
      <c r="L953" s="116" t="s">
        <v>1921</v>
      </c>
      <c r="M953" s="116">
        <v>96801181</v>
      </c>
      <c r="N953" s="116" t="s">
        <v>3780</v>
      </c>
      <c r="O953" s="116" t="s">
        <v>3247</v>
      </c>
      <c r="P953" s="116">
        <v>96267716</v>
      </c>
    </row>
    <row r="954" spans="1:16" ht="30" customHeight="1" x14ac:dyDescent="0.25">
      <c r="A954" s="154"/>
      <c r="B954" s="118" t="s">
        <v>3738</v>
      </c>
      <c r="C954" s="112">
        <v>11</v>
      </c>
      <c r="D954" s="116" t="s">
        <v>3781</v>
      </c>
      <c r="E954" s="116" t="s">
        <v>2114</v>
      </c>
      <c r="F954" s="117" t="s">
        <v>16</v>
      </c>
      <c r="G954" s="116" t="s">
        <v>3782</v>
      </c>
      <c r="H954" s="116"/>
      <c r="I954" s="116"/>
      <c r="J954" s="117">
        <v>44028</v>
      </c>
      <c r="K954" s="116" t="s">
        <v>3781</v>
      </c>
      <c r="L954" s="116" t="s">
        <v>405</v>
      </c>
      <c r="M954" s="116">
        <v>99613932</v>
      </c>
      <c r="N954" s="116" t="s">
        <v>3783</v>
      </c>
      <c r="O954" s="116" t="s">
        <v>385</v>
      </c>
      <c r="P954" s="116">
        <v>99616747</v>
      </c>
    </row>
    <row r="955" spans="1:16" ht="30" customHeight="1" x14ac:dyDescent="0.25">
      <c r="A955" s="154"/>
      <c r="B955" s="118" t="s">
        <v>3738</v>
      </c>
      <c r="C955" s="112">
        <v>12</v>
      </c>
      <c r="D955" s="116" t="s">
        <v>3656</v>
      </c>
      <c r="E955" s="116" t="s">
        <v>356</v>
      </c>
      <c r="F955" s="117" t="s">
        <v>16</v>
      </c>
      <c r="G955" s="116" t="s">
        <v>3784</v>
      </c>
      <c r="H955" s="116"/>
      <c r="I955" s="116"/>
      <c r="J955" s="117">
        <v>43959</v>
      </c>
      <c r="K955" s="116" t="s">
        <v>3785</v>
      </c>
      <c r="L955" s="116" t="s">
        <v>579</v>
      </c>
      <c r="M955" s="116">
        <v>99409002</v>
      </c>
      <c r="N955" s="116" t="s">
        <v>3760</v>
      </c>
      <c r="O955" s="116" t="s">
        <v>3786</v>
      </c>
      <c r="P955" s="116">
        <v>99364311</v>
      </c>
    </row>
    <row r="956" spans="1:16" ht="30" customHeight="1" x14ac:dyDescent="0.25">
      <c r="A956" s="154"/>
      <c r="B956" s="118" t="s">
        <v>3738</v>
      </c>
      <c r="C956" s="112">
        <v>13</v>
      </c>
      <c r="D956" s="116" t="s">
        <v>3787</v>
      </c>
      <c r="E956" s="116" t="s">
        <v>643</v>
      </c>
      <c r="F956" s="117" t="s">
        <v>16</v>
      </c>
      <c r="G956" s="117" t="s">
        <v>3788</v>
      </c>
      <c r="H956" s="116"/>
      <c r="I956" s="116"/>
      <c r="J956" s="117">
        <v>44005</v>
      </c>
      <c r="K956" s="116" t="s">
        <v>3789</v>
      </c>
      <c r="L956" s="116" t="s">
        <v>627</v>
      </c>
      <c r="M956" s="116">
        <v>99456491</v>
      </c>
      <c r="N956" s="116" t="s">
        <v>3790</v>
      </c>
      <c r="O956" s="116" t="s">
        <v>1786</v>
      </c>
      <c r="P956" s="116">
        <v>99889083</v>
      </c>
    </row>
    <row r="957" spans="1:16" ht="30" customHeight="1" x14ac:dyDescent="0.25">
      <c r="A957" s="154"/>
      <c r="B957" s="118" t="s">
        <v>3738</v>
      </c>
      <c r="C957" s="112">
        <v>14</v>
      </c>
      <c r="D957" s="116" t="s">
        <v>3791</v>
      </c>
      <c r="E957" s="116" t="s">
        <v>3792</v>
      </c>
      <c r="F957" s="117" t="s">
        <v>16</v>
      </c>
      <c r="G957" s="116" t="s">
        <v>3793</v>
      </c>
      <c r="H957" s="116"/>
      <c r="I957" s="116"/>
      <c r="J957" s="117">
        <v>43970</v>
      </c>
      <c r="K957" s="116" t="s">
        <v>3791</v>
      </c>
      <c r="L957" s="116" t="s">
        <v>3794</v>
      </c>
      <c r="M957" s="116">
        <v>94061464</v>
      </c>
      <c r="N957" s="116" t="s">
        <v>3795</v>
      </c>
      <c r="O957" s="116" t="s">
        <v>3796</v>
      </c>
      <c r="P957" s="116">
        <v>96891754</v>
      </c>
    </row>
    <row r="958" spans="1:16" ht="30" customHeight="1" x14ac:dyDescent="0.25">
      <c r="A958" s="154"/>
      <c r="B958" s="118" t="s">
        <v>3738</v>
      </c>
      <c r="C958" s="112">
        <v>15</v>
      </c>
      <c r="D958" s="116" t="s">
        <v>1703</v>
      </c>
      <c r="E958" s="116" t="s">
        <v>936</v>
      </c>
      <c r="F958" s="117" t="s">
        <v>16</v>
      </c>
      <c r="G958" s="116" t="s">
        <v>3797</v>
      </c>
      <c r="H958" s="116"/>
      <c r="I958" s="116"/>
      <c r="J958" s="117">
        <v>43973</v>
      </c>
      <c r="K958" s="116" t="s">
        <v>1703</v>
      </c>
      <c r="L958" s="116" t="s">
        <v>382</v>
      </c>
      <c r="M958" s="116">
        <v>96738335</v>
      </c>
      <c r="N958" s="116" t="s">
        <v>3798</v>
      </c>
      <c r="O958" s="116" t="s">
        <v>1024</v>
      </c>
      <c r="P958" s="116">
        <v>96273421</v>
      </c>
    </row>
    <row r="959" spans="1:16" ht="30" customHeight="1" x14ac:dyDescent="0.25">
      <c r="A959" s="154"/>
      <c r="B959" s="118" t="s">
        <v>3738</v>
      </c>
      <c r="C959" s="112">
        <v>16</v>
      </c>
      <c r="D959" s="116" t="s">
        <v>3799</v>
      </c>
      <c r="E959" s="116" t="s">
        <v>437</v>
      </c>
      <c r="F959" s="117" t="s">
        <v>16</v>
      </c>
      <c r="G959" s="116" t="s">
        <v>3800</v>
      </c>
      <c r="H959" s="116"/>
      <c r="I959" s="116"/>
      <c r="J959" s="117">
        <v>44056</v>
      </c>
      <c r="K959" s="116" t="s">
        <v>3801</v>
      </c>
      <c r="L959" s="116" t="s">
        <v>1054</v>
      </c>
      <c r="M959" s="116">
        <v>96745916</v>
      </c>
      <c r="N959" s="116" t="s">
        <v>3802</v>
      </c>
      <c r="O959" s="116" t="s">
        <v>353</v>
      </c>
      <c r="P959" s="116">
        <v>96611376</v>
      </c>
    </row>
    <row r="960" spans="1:16" ht="30" customHeight="1" x14ac:dyDescent="0.25">
      <c r="A960" s="154"/>
      <c r="B960" s="118" t="s">
        <v>3738</v>
      </c>
      <c r="C960" s="112">
        <v>17</v>
      </c>
      <c r="D960" s="116" t="s">
        <v>1946</v>
      </c>
      <c r="E960" s="116" t="s">
        <v>3803</v>
      </c>
      <c r="F960" s="117" t="s">
        <v>147</v>
      </c>
      <c r="G960" s="117" t="s">
        <v>3804</v>
      </c>
      <c r="H960" s="116"/>
      <c r="I960" s="116"/>
      <c r="J960" s="117">
        <v>44299</v>
      </c>
      <c r="K960" s="116" t="s">
        <v>1946</v>
      </c>
      <c r="L960" s="116" t="s">
        <v>1723</v>
      </c>
      <c r="M960" s="116">
        <v>99477797</v>
      </c>
      <c r="N960" s="116" t="s">
        <v>439</v>
      </c>
      <c r="O960" s="116" t="s">
        <v>3805</v>
      </c>
      <c r="P960" s="116">
        <v>99362410</v>
      </c>
    </row>
    <row r="961" spans="1:16" ht="30" customHeight="1" x14ac:dyDescent="0.25">
      <c r="A961" s="154"/>
      <c r="B961" s="118" t="s">
        <v>3738</v>
      </c>
      <c r="C961" s="112">
        <v>18</v>
      </c>
      <c r="D961" s="116" t="s">
        <v>3173</v>
      </c>
      <c r="E961" s="116" t="s">
        <v>3806</v>
      </c>
      <c r="F961" s="117" t="s">
        <v>16</v>
      </c>
      <c r="G961" s="116" t="s">
        <v>3807</v>
      </c>
      <c r="H961" s="116"/>
      <c r="I961" s="116"/>
      <c r="J961" s="117">
        <v>44015</v>
      </c>
      <c r="K961" s="116" t="s">
        <v>3173</v>
      </c>
      <c r="L961" s="116" t="s">
        <v>356</v>
      </c>
      <c r="M961" s="116">
        <v>99780471</v>
      </c>
      <c r="N961" s="116" t="s">
        <v>607</v>
      </c>
      <c r="O961" s="116" t="s">
        <v>353</v>
      </c>
      <c r="P961" s="116">
        <v>97744494</v>
      </c>
    </row>
    <row r="962" spans="1:16" ht="30" customHeight="1" x14ac:dyDescent="0.25">
      <c r="A962" s="154"/>
      <c r="B962" s="118" t="s">
        <v>3738</v>
      </c>
      <c r="C962" s="112">
        <v>19</v>
      </c>
      <c r="D962" s="116" t="s">
        <v>3808</v>
      </c>
      <c r="E962" s="116" t="s">
        <v>3809</v>
      </c>
      <c r="F962" s="117" t="s">
        <v>16</v>
      </c>
      <c r="G962" s="116"/>
      <c r="H962" s="116" t="s">
        <v>3810</v>
      </c>
      <c r="I962" s="116"/>
      <c r="J962" s="117">
        <v>44059</v>
      </c>
      <c r="K962" s="116" t="s">
        <v>3811</v>
      </c>
      <c r="L962" s="116" t="s">
        <v>3812</v>
      </c>
      <c r="M962" s="116">
        <v>95734743</v>
      </c>
      <c r="N962" s="116" t="s">
        <v>3808</v>
      </c>
      <c r="O962" s="116" t="s">
        <v>3813</v>
      </c>
      <c r="P962" s="116">
        <v>95726637</v>
      </c>
    </row>
    <row r="963" spans="1:16" ht="30" customHeight="1" x14ac:dyDescent="0.25">
      <c r="A963" s="154"/>
      <c r="B963" s="118" t="s">
        <v>3738</v>
      </c>
      <c r="C963" s="112">
        <v>20</v>
      </c>
      <c r="D963" s="116" t="s">
        <v>3814</v>
      </c>
      <c r="E963" s="116" t="s">
        <v>3815</v>
      </c>
      <c r="F963" s="117" t="s">
        <v>16</v>
      </c>
      <c r="G963" s="116"/>
      <c r="H963" s="116" t="s">
        <v>3816</v>
      </c>
      <c r="I963" s="116"/>
      <c r="J963" s="117">
        <v>44047</v>
      </c>
      <c r="K963" s="116" t="s">
        <v>3817</v>
      </c>
      <c r="L963" s="116" t="s">
        <v>3818</v>
      </c>
      <c r="M963" s="116">
        <v>96407728</v>
      </c>
      <c r="N963" s="116" t="s">
        <v>3819</v>
      </c>
      <c r="O963" s="116" t="s">
        <v>3820</v>
      </c>
      <c r="P963" s="116"/>
    </row>
    <row r="964" spans="1:16" ht="30" customHeight="1" x14ac:dyDescent="0.25">
      <c r="A964" s="154"/>
      <c r="B964" s="118" t="s">
        <v>3738</v>
      </c>
      <c r="C964" s="112">
        <v>21</v>
      </c>
      <c r="D964" s="116" t="s">
        <v>3532</v>
      </c>
      <c r="E964" s="116" t="s">
        <v>3821</v>
      </c>
      <c r="F964" s="117" t="s">
        <v>16</v>
      </c>
      <c r="G964" s="116" t="s">
        <v>3822</v>
      </c>
      <c r="H964" s="116"/>
      <c r="I964" s="116"/>
      <c r="J964" s="117">
        <v>43985</v>
      </c>
      <c r="K964" s="116" t="s">
        <v>3532</v>
      </c>
      <c r="L964" s="116" t="s">
        <v>406</v>
      </c>
      <c r="M964" s="116">
        <v>99574317</v>
      </c>
      <c r="N964" s="116" t="s">
        <v>3823</v>
      </c>
      <c r="O964" s="116" t="s">
        <v>3533</v>
      </c>
      <c r="P964" s="116">
        <v>99782288</v>
      </c>
    </row>
    <row r="965" spans="1:16" ht="30" customHeight="1" x14ac:dyDescent="0.25">
      <c r="A965" s="154"/>
      <c r="B965" s="118" t="s">
        <v>3738</v>
      </c>
      <c r="C965" s="112">
        <v>22</v>
      </c>
      <c r="D965" s="116" t="s">
        <v>3824</v>
      </c>
      <c r="E965" s="116" t="s">
        <v>3533</v>
      </c>
      <c r="F965" s="117" t="s">
        <v>16</v>
      </c>
      <c r="G965" s="116" t="s">
        <v>3825</v>
      </c>
      <c r="H965" s="116"/>
      <c r="I965" s="116"/>
      <c r="J965" s="117">
        <v>44071</v>
      </c>
      <c r="K965" s="116" t="s">
        <v>3826</v>
      </c>
      <c r="L965" s="116" t="s">
        <v>3827</v>
      </c>
      <c r="M965" s="116">
        <v>99576711</v>
      </c>
      <c r="N965" s="116" t="s">
        <v>3824</v>
      </c>
      <c r="O965" s="116" t="s">
        <v>353</v>
      </c>
      <c r="P965" s="116">
        <v>99142397</v>
      </c>
    </row>
    <row r="966" spans="1:16" ht="30" customHeight="1" x14ac:dyDescent="0.25">
      <c r="A966" s="154"/>
      <c r="B966" s="118" t="s">
        <v>3738</v>
      </c>
      <c r="C966" s="112">
        <v>23</v>
      </c>
      <c r="D966" s="116" t="s">
        <v>3828</v>
      </c>
      <c r="E966" s="116" t="s">
        <v>1024</v>
      </c>
      <c r="F966" s="117" t="s">
        <v>16</v>
      </c>
      <c r="G966" s="116" t="s">
        <v>3829</v>
      </c>
      <c r="H966" s="116"/>
      <c r="I966" s="116"/>
      <c r="J966" s="117">
        <v>44007</v>
      </c>
      <c r="K966" s="116" t="s">
        <v>3828</v>
      </c>
      <c r="L966" s="116" t="s">
        <v>3830</v>
      </c>
      <c r="M966" s="116">
        <v>99586140</v>
      </c>
      <c r="N966" s="116" t="s">
        <v>3831</v>
      </c>
      <c r="O966" s="116" t="s">
        <v>3832</v>
      </c>
      <c r="P966" s="116">
        <v>97656604</v>
      </c>
    </row>
    <row r="967" spans="1:16" ht="30" customHeight="1" x14ac:dyDescent="0.25">
      <c r="A967" s="154"/>
      <c r="B967" s="118" t="s">
        <v>3738</v>
      </c>
      <c r="C967" s="112">
        <v>24</v>
      </c>
      <c r="D967" s="116" t="s">
        <v>3833</v>
      </c>
      <c r="E967" s="116" t="s">
        <v>3270</v>
      </c>
      <c r="F967" s="117" t="s">
        <v>16</v>
      </c>
      <c r="G967" s="116" t="s">
        <v>3834</v>
      </c>
      <c r="H967" s="116"/>
      <c r="I967" s="116"/>
      <c r="J967" s="117">
        <v>43959</v>
      </c>
      <c r="K967" s="116" t="s">
        <v>3835</v>
      </c>
      <c r="L967" s="116" t="s">
        <v>3836</v>
      </c>
      <c r="M967" s="116">
        <v>99484519</v>
      </c>
      <c r="N967" s="116" t="s">
        <v>3837</v>
      </c>
      <c r="O967" s="116" t="s">
        <v>3838</v>
      </c>
      <c r="P967" s="116">
        <v>99456159</v>
      </c>
    </row>
    <row r="968" spans="1:16" ht="30" customHeight="1" x14ac:dyDescent="0.25">
      <c r="A968" s="154"/>
      <c r="B968" s="118" t="s">
        <v>3738</v>
      </c>
      <c r="C968" s="112">
        <v>25</v>
      </c>
      <c r="D968" s="116" t="s">
        <v>3839</v>
      </c>
      <c r="E968" s="116" t="s">
        <v>796</v>
      </c>
      <c r="F968" s="117" t="s">
        <v>16</v>
      </c>
      <c r="G968" s="116" t="s">
        <v>3840</v>
      </c>
      <c r="H968" s="116"/>
      <c r="I968" s="116"/>
      <c r="J968" s="117">
        <v>43919</v>
      </c>
      <c r="K968" s="116" t="s">
        <v>3841</v>
      </c>
      <c r="L968" s="116" t="s">
        <v>622</v>
      </c>
      <c r="M968" s="116">
        <v>99778854</v>
      </c>
      <c r="N968" s="116" t="s">
        <v>3842</v>
      </c>
      <c r="O968" s="116" t="s">
        <v>440</v>
      </c>
      <c r="P968" s="116">
        <v>99556093</v>
      </c>
    </row>
    <row r="969" spans="1:16" ht="30" customHeight="1" x14ac:dyDescent="0.25">
      <c r="A969" s="154"/>
      <c r="B969" s="118" t="s">
        <v>3738</v>
      </c>
      <c r="C969" s="112">
        <v>26</v>
      </c>
      <c r="D969" s="116" t="s">
        <v>3843</v>
      </c>
      <c r="E969" s="116" t="s">
        <v>437</v>
      </c>
      <c r="F969" s="117" t="s">
        <v>16</v>
      </c>
      <c r="G969" s="116" t="s">
        <v>3844</v>
      </c>
      <c r="H969" s="116"/>
      <c r="I969" s="116"/>
      <c r="J969" s="117">
        <v>44035</v>
      </c>
      <c r="K969" s="116" t="s">
        <v>3843</v>
      </c>
      <c r="L969" s="116" t="s">
        <v>1113</v>
      </c>
      <c r="M969" s="116">
        <v>99539045</v>
      </c>
      <c r="N969" s="116" t="s">
        <v>607</v>
      </c>
      <c r="O969" s="116" t="s">
        <v>3537</v>
      </c>
      <c r="P969" s="116">
        <v>99330597</v>
      </c>
    </row>
    <row r="970" spans="1:16" ht="30" customHeight="1" x14ac:dyDescent="0.25">
      <c r="A970" s="154"/>
      <c r="B970" s="118" t="s">
        <v>3738</v>
      </c>
      <c r="C970" s="112">
        <v>27</v>
      </c>
      <c r="D970" s="116" t="s">
        <v>3845</v>
      </c>
      <c r="E970" s="116" t="s">
        <v>2244</v>
      </c>
      <c r="F970" s="117" t="s">
        <v>16</v>
      </c>
      <c r="G970" s="116" t="s">
        <v>3846</v>
      </c>
      <c r="H970" s="116"/>
      <c r="I970" s="116"/>
      <c r="J970" s="117">
        <v>44063</v>
      </c>
      <c r="K970" s="116" t="s">
        <v>3847</v>
      </c>
      <c r="L970" s="116" t="s">
        <v>1119</v>
      </c>
      <c r="M970" s="116">
        <v>96810084</v>
      </c>
      <c r="N970" s="116" t="s">
        <v>3848</v>
      </c>
      <c r="O970" s="116" t="s">
        <v>3374</v>
      </c>
      <c r="P970" s="116"/>
    </row>
    <row r="971" spans="1:16" ht="30" customHeight="1" x14ac:dyDescent="0.25">
      <c r="A971" s="154"/>
      <c r="B971" s="118" t="s">
        <v>3738</v>
      </c>
      <c r="C971" s="112">
        <v>28</v>
      </c>
      <c r="D971" s="116" t="s">
        <v>3751</v>
      </c>
      <c r="E971" s="116" t="s">
        <v>3849</v>
      </c>
      <c r="F971" s="117" t="s">
        <v>147</v>
      </c>
      <c r="G971" s="116" t="s">
        <v>3850</v>
      </c>
      <c r="H971" s="116"/>
      <c r="I971" s="116"/>
      <c r="J971" s="117">
        <v>44097</v>
      </c>
      <c r="K971" s="116" t="s">
        <v>3751</v>
      </c>
      <c r="L971" s="116" t="s">
        <v>3851</v>
      </c>
      <c r="M971" s="116">
        <v>96318763</v>
      </c>
      <c r="N971" s="116" t="s">
        <v>3852</v>
      </c>
      <c r="O971" s="116" t="s">
        <v>3853</v>
      </c>
      <c r="P971" s="116">
        <v>96351331</v>
      </c>
    </row>
    <row r="972" spans="1:16" ht="30" customHeight="1" x14ac:dyDescent="0.25">
      <c r="A972" s="154"/>
      <c r="B972" s="118" t="s">
        <v>3738</v>
      </c>
      <c r="C972" s="112">
        <v>29</v>
      </c>
      <c r="D972" s="116" t="s">
        <v>3854</v>
      </c>
      <c r="E972" s="116" t="s">
        <v>405</v>
      </c>
      <c r="F972" s="117" t="s">
        <v>147</v>
      </c>
      <c r="G972" s="116" t="s">
        <v>3855</v>
      </c>
      <c r="H972" s="116"/>
      <c r="I972" s="116"/>
      <c r="J972" s="117">
        <v>44242</v>
      </c>
      <c r="K972" s="116" t="s">
        <v>3854</v>
      </c>
      <c r="L972" s="116" t="s">
        <v>3856</v>
      </c>
      <c r="M972" s="116">
        <v>99553334</v>
      </c>
      <c r="N972" s="116" t="s">
        <v>439</v>
      </c>
      <c r="O972" s="116" t="s">
        <v>3857</v>
      </c>
      <c r="P972" s="116">
        <v>99356388</v>
      </c>
    </row>
    <row r="973" spans="1:16" ht="30" customHeight="1" x14ac:dyDescent="0.25">
      <c r="A973" s="154"/>
      <c r="B973" s="118" t="s">
        <v>3738</v>
      </c>
      <c r="C973" s="112">
        <v>30</v>
      </c>
      <c r="D973" s="116" t="s">
        <v>357</v>
      </c>
      <c r="E973" s="116" t="s">
        <v>653</v>
      </c>
      <c r="F973" s="117" t="s">
        <v>147</v>
      </c>
      <c r="G973" s="116" t="s">
        <v>3858</v>
      </c>
      <c r="H973" s="116"/>
      <c r="I973" s="116"/>
      <c r="J973" s="117">
        <v>44318</v>
      </c>
      <c r="K973" s="116" t="s">
        <v>357</v>
      </c>
      <c r="L973" s="116" t="s">
        <v>3859</v>
      </c>
      <c r="M973" s="116">
        <v>99750155</v>
      </c>
      <c r="N973" s="116" t="s">
        <v>3173</v>
      </c>
      <c r="O973" s="116" t="s">
        <v>3860</v>
      </c>
      <c r="P973" s="116">
        <v>99205944</v>
      </c>
    </row>
    <row r="974" spans="1:16" ht="30" customHeight="1" x14ac:dyDescent="0.25">
      <c r="A974" s="154"/>
      <c r="B974" s="118" t="s">
        <v>3738</v>
      </c>
      <c r="C974" s="112">
        <v>31</v>
      </c>
      <c r="D974" s="116" t="s">
        <v>3861</v>
      </c>
      <c r="E974" s="116" t="s">
        <v>2815</v>
      </c>
      <c r="F974" s="117" t="s">
        <v>147</v>
      </c>
      <c r="G974" s="116" t="s">
        <v>3862</v>
      </c>
      <c r="H974" s="116"/>
      <c r="I974" s="116"/>
      <c r="J974" s="117">
        <v>44098</v>
      </c>
      <c r="K974" s="116" t="s">
        <v>3863</v>
      </c>
      <c r="L974" s="116" t="s">
        <v>653</v>
      </c>
      <c r="M974" s="116">
        <v>99023625</v>
      </c>
      <c r="N974" s="116" t="s">
        <v>3864</v>
      </c>
      <c r="O974" s="116" t="s">
        <v>3865</v>
      </c>
      <c r="P974" s="116">
        <v>97887293</v>
      </c>
    </row>
    <row r="975" spans="1:16" ht="30" customHeight="1" x14ac:dyDescent="0.25">
      <c r="A975" s="154"/>
      <c r="B975" s="118" t="s">
        <v>3738</v>
      </c>
      <c r="C975" s="112">
        <v>32</v>
      </c>
      <c r="D975" s="116" t="s">
        <v>3866</v>
      </c>
      <c r="E975" s="116" t="s">
        <v>3867</v>
      </c>
      <c r="F975" s="117" t="s">
        <v>147</v>
      </c>
      <c r="G975" s="116" t="s">
        <v>3868</v>
      </c>
      <c r="H975" s="116"/>
      <c r="I975" s="116"/>
      <c r="J975" s="117">
        <v>44417</v>
      </c>
      <c r="K975" s="116" t="s">
        <v>3866</v>
      </c>
      <c r="L975" s="116" t="s">
        <v>3869</v>
      </c>
      <c r="M975" s="116">
        <v>99289557</v>
      </c>
      <c r="N975" s="116" t="s">
        <v>3870</v>
      </c>
      <c r="O975" s="116" t="s">
        <v>3871</v>
      </c>
      <c r="P975" s="116">
        <v>99284005</v>
      </c>
    </row>
    <row r="976" spans="1:16" ht="30" customHeight="1" x14ac:dyDescent="0.25">
      <c r="A976" s="154"/>
      <c r="B976" s="118" t="s">
        <v>3738</v>
      </c>
      <c r="C976" s="112">
        <v>33</v>
      </c>
      <c r="D976" s="116" t="s">
        <v>3872</v>
      </c>
      <c r="E976" s="116" t="s">
        <v>3873</v>
      </c>
      <c r="F976" s="117" t="s">
        <v>147</v>
      </c>
      <c r="G976" s="116" t="s">
        <v>3874</v>
      </c>
      <c r="H976" s="116"/>
      <c r="I976" s="116"/>
      <c r="J976" s="117">
        <v>44109</v>
      </c>
      <c r="K976" s="116" t="s">
        <v>3875</v>
      </c>
      <c r="L976" s="116" t="s">
        <v>356</v>
      </c>
      <c r="M976" s="116">
        <v>99673191</v>
      </c>
      <c r="N976" s="116" t="s">
        <v>3246</v>
      </c>
      <c r="O976" s="116" t="s">
        <v>3876</v>
      </c>
      <c r="P976" s="116">
        <v>99821214</v>
      </c>
    </row>
    <row r="977" spans="1:16" ht="30" customHeight="1" x14ac:dyDescent="0.25">
      <c r="A977" s="154"/>
      <c r="B977" s="118" t="s">
        <v>3738</v>
      </c>
      <c r="C977" s="112">
        <v>34</v>
      </c>
      <c r="D977" s="116" t="s">
        <v>3877</v>
      </c>
      <c r="E977" s="116" t="s">
        <v>3878</v>
      </c>
      <c r="F977" s="117" t="s">
        <v>147</v>
      </c>
      <c r="G977" s="116" t="s">
        <v>3879</v>
      </c>
      <c r="H977" s="116"/>
      <c r="I977" s="116"/>
      <c r="J977" s="117">
        <v>44242</v>
      </c>
      <c r="K977" s="116" t="s">
        <v>3877</v>
      </c>
      <c r="L977" s="116" t="s">
        <v>3368</v>
      </c>
      <c r="M977" s="116">
        <v>97614595</v>
      </c>
      <c r="N977" s="116" t="s">
        <v>3880</v>
      </c>
      <c r="O977" s="116" t="s">
        <v>3881</v>
      </c>
      <c r="P977" s="116">
        <v>99938392</v>
      </c>
    </row>
    <row r="978" spans="1:16" ht="30" customHeight="1" x14ac:dyDescent="0.25">
      <c r="A978" s="154"/>
      <c r="B978" s="118" t="s">
        <v>3738</v>
      </c>
      <c r="C978" s="112">
        <v>35</v>
      </c>
      <c r="D978" s="116" t="s">
        <v>3864</v>
      </c>
      <c r="E978" s="116" t="s">
        <v>2815</v>
      </c>
      <c r="F978" s="117" t="s">
        <v>147</v>
      </c>
      <c r="G978" s="116" t="s">
        <v>3882</v>
      </c>
      <c r="H978" s="116"/>
      <c r="I978" s="116"/>
      <c r="J978" s="117">
        <v>44195</v>
      </c>
      <c r="K978" s="116" t="s">
        <v>3864</v>
      </c>
      <c r="L978" s="116" t="s">
        <v>3883</v>
      </c>
      <c r="M978" s="116">
        <v>96857435</v>
      </c>
      <c r="N978" s="116" t="s">
        <v>2193</v>
      </c>
      <c r="O978" s="116" t="s">
        <v>425</v>
      </c>
      <c r="P978" s="116">
        <v>99250676</v>
      </c>
    </row>
    <row r="979" spans="1:16" ht="30" customHeight="1" x14ac:dyDescent="0.25">
      <c r="A979" s="154"/>
      <c r="B979" s="118" t="s">
        <v>3738</v>
      </c>
      <c r="C979" s="112">
        <v>36</v>
      </c>
      <c r="D979" s="116" t="s">
        <v>3884</v>
      </c>
      <c r="E979" s="116" t="s">
        <v>356</v>
      </c>
      <c r="F979" s="117" t="s">
        <v>147</v>
      </c>
      <c r="G979" s="116" t="s">
        <v>3885</v>
      </c>
      <c r="H979" s="116"/>
      <c r="I979" s="116"/>
      <c r="J979" s="117">
        <v>44266</v>
      </c>
      <c r="K979" s="116" t="s">
        <v>3884</v>
      </c>
      <c r="L979" s="116" t="s">
        <v>3886</v>
      </c>
      <c r="M979" s="116">
        <v>99140569</v>
      </c>
      <c r="N979" s="116" t="s">
        <v>3887</v>
      </c>
      <c r="O979" s="116" t="s">
        <v>437</v>
      </c>
      <c r="P979" s="116">
        <v>99380820</v>
      </c>
    </row>
    <row r="980" spans="1:16" ht="30" customHeight="1" x14ac:dyDescent="0.25">
      <c r="A980" s="154"/>
      <c r="B980" s="118" t="s">
        <v>3738</v>
      </c>
      <c r="C980" s="112">
        <v>37</v>
      </c>
      <c r="D980" s="116" t="s">
        <v>3888</v>
      </c>
      <c r="E980" s="116" t="s">
        <v>653</v>
      </c>
      <c r="F980" s="117" t="s">
        <v>147</v>
      </c>
      <c r="G980" s="116" t="s">
        <v>3889</v>
      </c>
      <c r="H980" s="116"/>
      <c r="I980" s="116"/>
      <c r="J980" s="117">
        <v>44138</v>
      </c>
      <c r="K980" s="116" t="s">
        <v>3888</v>
      </c>
      <c r="L980" s="116" t="s">
        <v>368</v>
      </c>
      <c r="M980" s="116">
        <v>99945338</v>
      </c>
      <c r="N980" s="116" t="s">
        <v>3890</v>
      </c>
      <c r="O980" s="116" t="s">
        <v>353</v>
      </c>
      <c r="P980" s="116">
        <v>99911050</v>
      </c>
    </row>
    <row r="981" spans="1:16" ht="30" customHeight="1" x14ac:dyDescent="0.25">
      <c r="A981" s="154"/>
      <c r="B981" s="118" t="s">
        <v>3738</v>
      </c>
      <c r="C981" s="112">
        <v>38</v>
      </c>
      <c r="D981" s="116" t="s">
        <v>3891</v>
      </c>
      <c r="E981" s="116" t="s">
        <v>406</v>
      </c>
      <c r="F981" s="117" t="s">
        <v>147</v>
      </c>
      <c r="G981" s="116" t="s">
        <v>3892</v>
      </c>
      <c r="H981" s="116"/>
      <c r="I981" s="116"/>
      <c r="J981" s="117">
        <v>44431</v>
      </c>
      <c r="K981" s="116" t="s">
        <v>3891</v>
      </c>
      <c r="L981" s="116" t="s">
        <v>3623</v>
      </c>
      <c r="M981" s="116">
        <v>99350385</v>
      </c>
      <c r="N981" s="116" t="s">
        <v>2841</v>
      </c>
      <c r="O981" s="116" t="s">
        <v>353</v>
      </c>
      <c r="P981" s="116">
        <v>99891827</v>
      </c>
    </row>
    <row r="982" spans="1:16" ht="30" customHeight="1" x14ac:dyDescent="0.25">
      <c r="A982" s="154"/>
      <c r="B982" s="118" t="s">
        <v>3738</v>
      </c>
      <c r="C982" s="112">
        <v>39</v>
      </c>
      <c r="D982" s="116" t="s">
        <v>391</v>
      </c>
      <c r="E982" s="116" t="s">
        <v>360</v>
      </c>
      <c r="F982" s="117" t="s">
        <v>147</v>
      </c>
      <c r="G982" s="116" t="s">
        <v>3893</v>
      </c>
      <c r="H982" s="116"/>
      <c r="I982" s="116"/>
      <c r="J982" s="117">
        <v>44193</v>
      </c>
      <c r="K982" s="116" t="s">
        <v>391</v>
      </c>
      <c r="L982" s="116" t="s">
        <v>406</v>
      </c>
      <c r="M982" s="116">
        <v>99454822</v>
      </c>
      <c r="N982" s="116" t="s">
        <v>3790</v>
      </c>
      <c r="O982" s="116" t="s">
        <v>776</v>
      </c>
      <c r="P982" s="116">
        <v>99765467</v>
      </c>
    </row>
    <row r="983" spans="1:16" ht="30" customHeight="1" x14ac:dyDescent="0.25">
      <c r="A983" s="154"/>
      <c r="B983" s="118" t="s">
        <v>3738</v>
      </c>
      <c r="C983" s="112">
        <v>40</v>
      </c>
      <c r="D983" s="116" t="s">
        <v>1536</v>
      </c>
      <c r="E983" s="116" t="s">
        <v>1888</v>
      </c>
      <c r="F983" s="117" t="s">
        <v>147</v>
      </c>
      <c r="G983" s="116" t="s">
        <v>3894</v>
      </c>
      <c r="H983" s="116"/>
      <c r="I983" s="116"/>
      <c r="J983" s="117">
        <v>44089</v>
      </c>
      <c r="K983" s="116" t="s">
        <v>1536</v>
      </c>
      <c r="L983" s="116" t="s">
        <v>3895</v>
      </c>
      <c r="M983" s="116">
        <v>96566746</v>
      </c>
      <c r="N983" s="116" t="s">
        <v>3896</v>
      </c>
      <c r="O983" s="116" t="s">
        <v>388</v>
      </c>
      <c r="P983" s="116">
        <v>99084535</v>
      </c>
    </row>
    <row r="984" spans="1:16" ht="30" customHeight="1" x14ac:dyDescent="0.25">
      <c r="A984" s="154"/>
      <c r="B984" s="118" t="s">
        <v>3738</v>
      </c>
      <c r="C984" s="112">
        <v>41</v>
      </c>
      <c r="D984" s="116" t="s">
        <v>3897</v>
      </c>
      <c r="E984" s="116" t="s">
        <v>3898</v>
      </c>
      <c r="F984" s="117" t="s">
        <v>147</v>
      </c>
      <c r="G984" s="116" t="s">
        <v>3899</v>
      </c>
      <c r="H984" s="116"/>
      <c r="I984" s="116"/>
      <c r="J984" s="117">
        <v>44102</v>
      </c>
      <c r="K984" s="116" t="s">
        <v>3897</v>
      </c>
      <c r="L984" s="116" t="s">
        <v>3900</v>
      </c>
      <c r="M984" s="116">
        <v>96947996</v>
      </c>
      <c r="N984" s="116" t="s">
        <v>3901</v>
      </c>
      <c r="O984" s="116" t="s">
        <v>2090</v>
      </c>
      <c r="P984" s="116">
        <v>96330669</v>
      </c>
    </row>
    <row r="985" spans="1:16" ht="30" customHeight="1" x14ac:dyDescent="0.25">
      <c r="A985" s="154"/>
      <c r="B985" s="118" t="s">
        <v>3738</v>
      </c>
      <c r="C985" s="112">
        <v>42</v>
      </c>
      <c r="D985" s="116" t="s">
        <v>391</v>
      </c>
      <c r="E985" s="116" t="s">
        <v>643</v>
      </c>
      <c r="F985" s="117" t="s">
        <v>147</v>
      </c>
      <c r="G985" s="116" t="s">
        <v>3902</v>
      </c>
      <c r="H985" s="116"/>
      <c r="I985" s="116"/>
      <c r="J985" s="117">
        <v>44104</v>
      </c>
      <c r="K985" s="116" t="s">
        <v>391</v>
      </c>
      <c r="L985" s="116" t="s">
        <v>3903</v>
      </c>
      <c r="M985" s="116">
        <v>99955335</v>
      </c>
      <c r="N985" s="116" t="s">
        <v>384</v>
      </c>
      <c r="O985" s="116" t="s">
        <v>385</v>
      </c>
      <c r="P985" s="116">
        <v>99595182</v>
      </c>
    </row>
    <row r="986" spans="1:16" ht="30" customHeight="1" x14ac:dyDescent="0.25">
      <c r="A986" s="154"/>
      <c r="B986" s="118" t="s">
        <v>3738</v>
      </c>
      <c r="C986" s="112">
        <v>43</v>
      </c>
      <c r="D986" s="116" t="s">
        <v>646</v>
      </c>
      <c r="E986" s="116" t="s">
        <v>382</v>
      </c>
      <c r="F986" s="117" t="s">
        <v>147</v>
      </c>
      <c r="G986" s="116" t="s">
        <v>3904</v>
      </c>
      <c r="H986" s="116"/>
      <c r="I986" s="116"/>
      <c r="J986" s="117">
        <v>44108</v>
      </c>
      <c r="K986" s="116" t="s">
        <v>646</v>
      </c>
      <c r="L986" s="116" t="s">
        <v>360</v>
      </c>
      <c r="M986" s="116">
        <v>99531763</v>
      </c>
      <c r="N986" s="116" t="s">
        <v>3905</v>
      </c>
      <c r="O986" s="116" t="s">
        <v>2134</v>
      </c>
      <c r="P986" s="116">
        <v>99971626</v>
      </c>
    </row>
    <row r="987" spans="1:16" ht="30" customHeight="1" x14ac:dyDescent="0.25">
      <c r="A987" s="154"/>
      <c r="B987" s="118" t="s">
        <v>3738</v>
      </c>
      <c r="C987" s="112">
        <v>44</v>
      </c>
      <c r="D987" s="116" t="s">
        <v>3188</v>
      </c>
      <c r="E987" s="116" t="s">
        <v>3906</v>
      </c>
      <c r="F987" s="117" t="s">
        <v>147</v>
      </c>
      <c r="G987" s="116" t="s">
        <v>3907</v>
      </c>
      <c r="H987" s="116"/>
      <c r="I987" s="116"/>
      <c r="J987" s="117">
        <v>44078</v>
      </c>
      <c r="K987" s="116" t="s">
        <v>3188</v>
      </c>
      <c r="L987" s="116" t="s">
        <v>427</v>
      </c>
      <c r="M987" s="116">
        <v>99931062</v>
      </c>
      <c r="N987" s="116" t="s">
        <v>3783</v>
      </c>
      <c r="O987" s="116" t="s">
        <v>353</v>
      </c>
      <c r="P987" s="116">
        <v>99811091</v>
      </c>
    </row>
    <row r="988" spans="1:16" ht="30" customHeight="1" x14ac:dyDescent="0.25">
      <c r="A988" s="154"/>
      <c r="B988" s="118" t="s">
        <v>3738</v>
      </c>
      <c r="C988" s="112">
        <v>45</v>
      </c>
      <c r="D988" s="116" t="s">
        <v>3908</v>
      </c>
      <c r="E988" s="116" t="s">
        <v>1723</v>
      </c>
      <c r="F988" s="117" t="s">
        <v>147</v>
      </c>
      <c r="G988" s="116" t="s">
        <v>3909</v>
      </c>
      <c r="H988" s="116"/>
      <c r="I988" s="116"/>
      <c r="J988" s="117">
        <v>44112</v>
      </c>
      <c r="K988" s="116" t="s">
        <v>3908</v>
      </c>
      <c r="L988" s="116" t="s">
        <v>1770</v>
      </c>
      <c r="M988" s="116">
        <v>99338584</v>
      </c>
      <c r="N988" s="116" t="s">
        <v>3910</v>
      </c>
      <c r="O988" s="116" t="s">
        <v>372</v>
      </c>
      <c r="P988" s="116">
        <v>99303882</v>
      </c>
    </row>
    <row r="989" spans="1:16" ht="30" customHeight="1" x14ac:dyDescent="0.25">
      <c r="A989" s="154"/>
      <c r="B989" s="118" t="s">
        <v>3738</v>
      </c>
      <c r="C989" s="112">
        <v>46</v>
      </c>
      <c r="D989" s="116" t="s">
        <v>3911</v>
      </c>
      <c r="E989" s="116" t="s">
        <v>3912</v>
      </c>
      <c r="F989" s="117" t="s">
        <v>147</v>
      </c>
      <c r="G989" s="116"/>
      <c r="H989" s="116" t="s">
        <v>3913</v>
      </c>
      <c r="I989" s="116"/>
      <c r="J989" s="117">
        <v>44300</v>
      </c>
      <c r="K989" s="116" t="s">
        <v>3911</v>
      </c>
      <c r="L989" s="116" t="s">
        <v>2516</v>
      </c>
      <c r="M989" s="116">
        <v>96144361</v>
      </c>
      <c r="N989" s="116" t="s">
        <v>3914</v>
      </c>
      <c r="O989" s="116" t="s">
        <v>377</v>
      </c>
      <c r="P989" s="116">
        <v>96651774</v>
      </c>
    </row>
    <row r="990" spans="1:16" ht="30" customHeight="1" x14ac:dyDescent="0.25">
      <c r="A990" s="154"/>
      <c r="B990" s="118" t="s">
        <v>3738</v>
      </c>
      <c r="C990" s="112">
        <v>47</v>
      </c>
      <c r="D990" s="116" t="s">
        <v>3915</v>
      </c>
      <c r="E990" s="116" t="s">
        <v>3916</v>
      </c>
      <c r="F990" s="117" t="s">
        <v>147</v>
      </c>
      <c r="G990" s="116" t="s">
        <v>3917</v>
      </c>
      <c r="H990" s="116"/>
      <c r="I990" s="116"/>
      <c r="J990" s="117">
        <v>44140</v>
      </c>
      <c r="K990" s="116" t="s">
        <v>3915</v>
      </c>
      <c r="L990" s="116" t="s">
        <v>2852</v>
      </c>
      <c r="M990" s="116">
        <v>99069632</v>
      </c>
      <c r="N990" s="116" t="s">
        <v>3918</v>
      </c>
      <c r="O990" s="116" t="s">
        <v>2061</v>
      </c>
      <c r="P990" s="116">
        <v>99297983</v>
      </c>
    </row>
    <row r="991" spans="1:16" ht="30" customHeight="1" x14ac:dyDescent="0.25">
      <c r="A991" s="154"/>
      <c r="B991" s="118" t="s">
        <v>3738</v>
      </c>
      <c r="C991" s="112">
        <v>48</v>
      </c>
      <c r="D991" s="116" t="s">
        <v>3919</v>
      </c>
      <c r="E991" s="116" t="s">
        <v>360</v>
      </c>
      <c r="F991" s="117" t="s">
        <v>147</v>
      </c>
      <c r="G991" s="116" t="s">
        <v>3920</v>
      </c>
      <c r="H991" s="116"/>
      <c r="I991" s="116"/>
      <c r="J991" s="117">
        <v>44142</v>
      </c>
      <c r="K991" s="116" t="s">
        <v>3919</v>
      </c>
      <c r="L991" s="116" t="s">
        <v>356</v>
      </c>
      <c r="M991" s="116">
        <v>99840722</v>
      </c>
      <c r="N991" s="116" t="s">
        <v>3921</v>
      </c>
      <c r="O991" s="116" t="s">
        <v>3922</v>
      </c>
      <c r="P991" s="116">
        <v>99909478</v>
      </c>
    </row>
    <row r="992" spans="1:16" ht="30" customHeight="1" x14ac:dyDescent="0.25">
      <c r="A992" s="154"/>
      <c r="B992" s="118" t="s">
        <v>3738</v>
      </c>
      <c r="C992" s="112">
        <v>49</v>
      </c>
      <c r="D992" s="116" t="s">
        <v>3713</v>
      </c>
      <c r="E992" s="116" t="s">
        <v>3252</v>
      </c>
      <c r="F992" s="117" t="s">
        <v>147</v>
      </c>
      <c r="G992" s="116" t="s">
        <v>3923</v>
      </c>
      <c r="H992" s="116"/>
      <c r="I992" s="116"/>
      <c r="J992" s="117">
        <v>44257</v>
      </c>
      <c r="K992" s="116" t="s">
        <v>3924</v>
      </c>
      <c r="L992" s="116" t="s">
        <v>356</v>
      </c>
      <c r="M992" s="116">
        <v>99542537</v>
      </c>
      <c r="N992" s="116" t="s">
        <v>3790</v>
      </c>
      <c r="O992" s="116" t="s">
        <v>353</v>
      </c>
      <c r="P992" s="116">
        <v>99246573</v>
      </c>
    </row>
    <row r="993" spans="1:16" ht="30" customHeight="1" x14ac:dyDescent="0.25">
      <c r="A993" s="154"/>
      <c r="B993" s="118" t="s">
        <v>3738</v>
      </c>
      <c r="C993" s="112">
        <v>50</v>
      </c>
      <c r="D993" s="116" t="s">
        <v>357</v>
      </c>
      <c r="E993" s="116" t="s">
        <v>3925</v>
      </c>
      <c r="F993" s="117" t="s">
        <v>147</v>
      </c>
      <c r="G993" s="116" t="s">
        <v>3926</v>
      </c>
      <c r="H993" s="116"/>
      <c r="I993" s="116"/>
      <c r="J993" s="117">
        <v>44426</v>
      </c>
      <c r="K993" s="116" t="s">
        <v>357</v>
      </c>
      <c r="L993" s="116" t="s">
        <v>2815</v>
      </c>
      <c r="M993" s="116">
        <v>97658720</v>
      </c>
      <c r="N993" s="116" t="s">
        <v>2008</v>
      </c>
      <c r="O993" s="116" t="s">
        <v>2090</v>
      </c>
      <c r="P993" s="116">
        <v>99235040</v>
      </c>
    </row>
    <row r="994" spans="1:16" ht="30" customHeight="1" x14ac:dyDescent="0.25">
      <c r="A994" s="154"/>
      <c r="B994" s="118" t="s">
        <v>3738</v>
      </c>
      <c r="C994" s="112">
        <v>51</v>
      </c>
      <c r="D994" s="119" t="s">
        <v>3927</v>
      </c>
      <c r="E994" s="119" t="s">
        <v>653</v>
      </c>
      <c r="F994" s="117" t="s">
        <v>147</v>
      </c>
      <c r="G994" s="119" t="s">
        <v>3928</v>
      </c>
      <c r="H994" s="119"/>
      <c r="I994" s="119"/>
      <c r="J994" s="122">
        <v>44153</v>
      </c>
      <c r="K994" s="119" t="s">
        <v>3927</v>
      </c>
      <c r="L994" s="119" t="s">
        <v>600</v>
      </c>
      <c r="M994" s="119">
        <v>99917777</v>
      </c>
      <c r="N994" s="119" t="s">
        <v>3929</v>
      </c>
      <c r="O994" s="119" t="s">
        <v>3517</v>
      </c>
      <c r="P994" s="119">
        <v>99564156</v>
      </c>
    </row>
    <row r="995" spans="1:16" ht="30" customHeight="1" x14ac:dyDescent="0.25">
      <c r="A995" s="154"/>
      <c r="B995" s="118" t="s">
        <v>3738</v>
      </c>
      <c r="C995" s="112">
        <v>52</v>
      </c>
      <c r="D995" s="119" t="s">
        <v>3930</v>
      </c>
      <c r="E995" s="119" t="s">
        <v>356</v>
      </c>
      <c r="F995" s="117" t="s">
        <v>147</v>
      </c>
      <c r="G995" s="119" t="s">
        <v>3931</v>
      </c>
      <c r="H995" s="119"/>
      <c r="I995" s="119"/>
      <c r="J995" s="122">
        <v>44182</v>
      </c>
      <c r="K995" s="119" t="s">
        <v>3930</v>
      </c>
      <c r="L995" s="119" t="s">
        <v>627</v>
      </c>
      <c r="M995" s="119">
        <v>99795566</v>
      </c>
      <c r="N995" s="119" t="s">
        <v>3932</v>
      </c>
      <c r="O995" s="119" t="s">
        <v>3581</v>
      </c>
      <c r="P995" s="119">
        <v>99141534</v>
      </c>
    </row>
    <row r="996" spans="1:16" ht="30" customHeight="1" x14ac:dyDescent="0.25">
      <c r="A996" s="154"/>
      <c r="B996" s="118" t="s">
        <v>3738</v>
      </c>
      <c r="C996" s="112">
        <v>53</v>
      </c>
      <c r="D996" s="119" t="s">
        <v>3933</v>
      </c>
      <c r="E996" s="119" t="s">
        <v>3934</v>
      </c>
      <c r="F996" s="117" t="s">
        <v>147</v>
      </c>
      <c r="G996" s="119" t="s">
        <v>3935</v>
      </c>
      <c r="H996" s="119"/>
      <c r="I996" s="119"/>
      <c r="J996" s="122">
        <v>44314</v>
      </c>
      <c r="K996" s="119" t="s">
        <v>3936</v>
      </c>
      <c r="L996" s="119" t="s">
        <v>3937</v>
      </c>
      <c r="M996" s="119">
        <v>99240187</v>
      </c>
      <c r="N996" s="119" t="s">
        <v>3938</v>
      </c>
      <c r="O996" s="119" t="s">
        <v>3939</v>
      </c>
      <c r="P996" s="119">
        <v>96123007</v>
      </c>
    </row>
    <row r="997" spans="1:16" ht="30" customHeight="1" x14ac:dyDescent="0.25">
      <c r="A997" s="154"/>
      <c r="B997" s="118" t="s">
        <v>3738</v>
      </c>
      <c r="C997" s="112">
        <v>54</v>
      </c>
      <c r="D997" s="119" t="s">
        <v>3790</v>
      </c>
      <c r="E997" s="119" t="s">
        <v>355</v>
      </c>
      <c r="F997" s="117" t="s">
        <v>147</v>
      </c>
      <c r="G997" s="119" t="s">
        <v>3940</v>
      </c>
      <c r="H997" s="119"/>
      <c r="I997" s="119"/>
      <c r="J997" s="122">
        <v>44266</v>
      </c>
      <c r="K997" s="119" t="s">
        <v>3790</v>
      </c>
      <c r="L997" s="119" t="s">
        <v>3941</v>
      </c>
      <c r="M997" s="119">
        <v>99044710</v>
      </c>
      <c r="N997" s="119" t="s">
        <v>3942</v>
      </c>
      <c r="O997" s="119" t="s">
        <v>353</v>
      </c>
      <c r="P997" s="119">
        <v>99537221</v>
      </c>
    </row>
    <row r="998" spans="1:16" ht="30" customHeight="1" x14ac:dyDescent="0.25">
      <c r="A998" s="154"/>
      <c r="B998" s="118" t="s">
        <v>3738</v>
      </c>
      <c r="C998" s="112">
        <v>55</v>
      </c>
      <c r="D998" s="119" t="s">
        <v>3943</v>
      </c>
      <c r="E998" s="119" t="s">
        <v>382</v>
      </c>
      <c r="F998" s="117" t="s">
        <v>147</v>
      </c>
      <c r="G998" s="119" t="s">
        <v>3944</v>
      </c>
      <c r="H998" s="119"/>
      <c r="I998" s="119"/>
      <c r="J998" s="122">
        <v>44337</v>
      </c>
      <c r="K998" s="119" t="s">
        <v>3943</v>
      </c>
      <c r="L998" s="119" t="s">
        <v>3886</v>
      </c>
      <c r="M998" s="119">
        <v>99909611</v>
      </c>
      <c r="N998" s="119" t="s">
        <v>3945</v>
      </c>
      <c r="O998" s="119" t="s">
        <v>3252</v>
      </c>
      <c r="P998" s="119">
        <v>99848707</v>
      </c>
    </row>
    <row r="999" spans="1:16" ht="30" customHeight="1" x14ac:dyDescent="0.25">
      <c r="A999" s="154"/>
      <c r="B999" s="118" t="s">
        <v>3738</v>
      </c>
      <c r="C999" s="112">
        <v>56</v>
      </c>
      <c r="D999" s="119" t="s">
        <v>3946</v>
      </c>
      <c r="E999" s="119" t="s">
        <v>3947</v>
      </c>
      <c r="F999" s="117" t="s">
        <v>147</v>
      </c>
      <c r="G999" s="119" t="s">
        <v>3948</v>
      </c>
      <c r="H999" s="119"/>
      <c r="I999" s="119"/>
      <c r="J999" s="122">
        <v>44271</v>
      </c>
      <c r="K999" s="119" t="s">
        <v>3949</v>
      </c>
      <c r="L999" s="119" t="s">
        <v>3950</v>
      </c>
      <c r="M999" s="119">
        <v>96947978</v>
      </c>
      <c r="N999" s="119" t="s">
        <v>3951</v>
      </c>
      <c r="O999" s="119" t="s">
        <v>1782</v>
      </c>
      <c r="P999" s="119">
        <v>96841387</v>
      </c>
    </row>
    <row r="1000" spans="1:16" ht="30" customHeight="1" x14ac:dyDescent="0.25">
      <c r="A1000" s="154"/>
      <c r="B1000" s="118" t="s">
        <v>3738</v>
      </c>
      <c r="C1000" s="112">
        <v>57</v>
      </c>
      <c r="D1000" s="119" t="s">
        <v>3952</v>
      </c>
      <c r="E1000" s="119" t="s">
        <v>3579</v>
      </c>
      <c r="F1000" s="117" t="s">
        <v>147</v>
      </c>
      <c r="G1000" s="122" t="s">
        <v>3953</v>
      </c>
      <c r="H1000" s="119"/>
      <c r="I1000" s="119"/>
      <c r="J1000" s="122">
        <v>44223</v>
      </c>
      <c r="K1000" s="119" t="s">
        <v>3954</v>
      </c>
      <c r="L1000" s="119" t="s">
        <v>436</v>
      </c>
      <c r="M1000" s="119">
        <v>99330609</v>
      </c>
      <c r="N1000" s="119" t="s">
        <v>428</v>
      </c>
      <c r="O1000" s="119" t="s">
        <v>425</v>
      </c>
      <c r="P1000" s="119">
        <v>99922367</v>
      </c>
    </row>
    <row r="1001" spans="1:16" ht="30" customHeight="1" x14ac:dyDescent="0.25">
      <c r="A1001" s="154"/>
      <c r="B1001" s="118" t="s">
        <v>3738</v>
      </c>
      <c r="C1001" s="112">
        <v>58</v>
      </c>
      <c r="D1001" s="119" t="s">
        <v>3955</v>
      </c>
      <c r="E1001" s="119" t="s">
        <v>3956</v>
      </c>
      <c r="F1001" s="117" t="s">
        <v>147</v>
      </c>
      <c r="G1001" s="119" t="s">
        <v>3957</v>
      </c>
      <c r="H1001" s="119"/>
      <c r="I1001" s="119"/>
      <c r="J1001" s="122">
        <v>44284</v>
      </c>
      <c r="K1001" s="119" t="s">
        <v>3958</v>
      </c>
      <c r="L1001" s="119" t="s">
        <v>3959</v>
      </c>
      <c r="M1001" s="119">
        <v>97815515</v>
      </c>
      <c r="N1001" s="119" t="s">
        <v>3960</v>
      </c>
      <c r="O1001" s="119" t="s">
        <v>3961</v>
      </c>
      <c r="P1001" s="119">
        <v>96066532</v>
      </c>
    </row>
    <row r="1002" spans="1:16" ht="30" customHeight="1" x14ac:dyDescent="0.25">
      <c r="A1002" s="154"/>
      <c r="B1002" s="118" t="s">
        <v>3738</v>
      </c>
      <c r="C1002" s="112">
        <v>59</v>
      </c>
      <c r="D1002" s="119" t="s">
        <v>3962</v>
      </c>
      <c r="E1002" s="119" t="s">
        <v>429</v>
      </c>
      <c r="F1002" s="117" t="s">
        <v>147</v>
      </c>
      <c r="G1002" s="119" t="s">
        <v>3963</v>
      </c>
      <c r="H1002" s="119"/>
      <c r="I1002" s="119"/>
      <c r="J1002" s="122">
        <v>44257</v>
      </c>
      <c r="K1002" s="119" t="s">
        <v>3964</v>
      </c>
      <c r="L1002" s="119" t="s">
        <v>356</v>
      </c>
      <c r="M1002" s="119">
        <v>99775094</v>
      </c>
      <c r="N1002" s="119" t="s">
        <v>3965</v>
      </c>
      <c r="O1002" s="119" t="s">
        <v>403</v>
      </c>
      <c r="P1002" s="119">
        <v>96533641</v>
      </c>
    </row>
    <row r="1003" spans="1:16" ht="30" customHeight="1" x14ac:dyDescent="0.25">
      <c r="A1003" s="154"/>
      <c r="B1003" s="118" t="s">
        <v>3738</v>
      </c>
      <c r="C1003" s="112">
        <v>60</v>
      </c>
      <c r="D1003" s="119" t="s">
        <v>3966</v>
      </c>
      <c r="E1003" s="119" t="s">
        <v>2021</v>
      </c>
      <c r="F1003" s="117" t="s">
        <v>147</v>
      </c>
      <c r="G1003" s="119" t="s">
        <v>3967</v>
      </c>
      <c r="H1003" s="119"/>
      <c r="I1003" s="119"/>
      <c r="J1003" s="122">
        <v>44098</v>
      </c>
      <c r="K1003" s="119" t="s">
        <v>3863</v>
      </c>
      <c r="L1003" s="119" t="s">
        <v>653</v>
      </c>
      <c r="M1003" s="119">
        <v>99023625</v>
      </c>
      <c r="N1003" s="119" t="s">
        <v>3864</v>
      </c>
      <c r="O1003" s="119" t="s">
        <v>3865</v>
      </c>
      <c r="P1003" s="119">
        <v>97887293</v>
      </c>
    </row>
    <row r="1004" spans="1:16" ht="30" customHeight="1" x14ac:dyDescent="0.25">
      <c r="A1004" s="154"/>
      <c r="B1004" s="118" t="s">
        <v>3738</v>
      </c>
      <c r="C1004" s="112">
        <v>61</v>
      </c>
      <c r="D1004" s="119" t="s">
        <v>3968</v>
      </c>
      <c r="E1004" s="119" t="s">
        <v>3969</v>
      </c>
      <c r="F1004" s="117" t="s">
        <v>147</v>
      </c>
      <c r="G1004" s="119" t="s">
        <v>3970</v>
      </c>
      <c r="H1004" s="119"/>
      <c r="I1004" s="119"/>
      <c r="J1004" s="122">
        <v>44099</v>
      </c>
      <c r="K1004" s="119" t="s">
        <v>3971</v>
      </c>
      <c r="L1004" s="119" t="s">
        <v>3972</v>
      </c>
      <c r="M1004" s="119">
        <v>99929447</v>
      </c>
      <c r="N1004" s="119" t="s">
        <v>3973</v>
      </c>
      <c r="O1004" s="119" t="s">
        <v>3974</v>
      </c>
      <c r="P1004" s="119">
        <v>99950473</v>
      </c>
    </row>
    <row r="1005" spans="1:16" ht="30" customHeight="1" x14ac:dyDescent="0.25">
      <c r="A1005" s="154"/>
      <c r="B1005" s="118" t="s">
        <v>3738</v>
      </c>
      <c r="C1005" s="112">
        <v>62</v>
      </c>
      <c r="D1005" s="119" t="s">
        <v>3975</v>
      </c>
      <c r="E1005" s="119" t="s">
        <v>3976</v>
      </c>
      <c r="F1005" s="117" t="s">
        <v>147</v>
      </c>
      <c r="G1005" s="119" t="s">
        <v>3977</v>
      </c>
      <c r="H1005" s="119"/>
      <c r="I1005" s="119"/>
      <c r="J1005" s="122">
        <v>44079</v>
      </c>
      <c r="K1005" s="119" t="s">
        <v>3978</v>
      </c>
      <c r="L1005" s="119" t="s">
        <v>3979</v>
      </c>
      <c r="M1005" s="119">
        <v>99598425</v>
      </c>
      <c r="N1005" s="119" t="s">
        <v>3980</v>
      </c>
      <c r="O1005" s="119" t="s">
        <v>403</v>
      </c>
      <c r="P1005" s="119">
        <v>99771030</v>
      </c>
    </row>
    <row r="1006" spans="1:16" ht="30" customHeight="1" x14ac:dyDescent="0.25">
      <c r="A1006" s="154"/>
      <c r="B1006" s="118" t="s">
        <v>3738</v>
      </c>
      <c r="C1006" s="112">
        <v>63</v>
      </c>
      <c r="D1006" s="119" t="s">
        <v>3698</v>
      </c>
      <c r="E1006" s="119" t="s">
        <v>3981</v>
      </c>
      <c r="F1006" s="117" t="s">
        <v>147</v>
      </c>
      <c r="G1006" s="119" t="s">
        <v>3982</v>
      </c>
      <c r="H1006" s="119"/>
      <c r="I1006" s="119"/>
      <c r="J1006" s="122">
        <v>44081</v>
      </c>
      <c r="K1006" s="119" t="s">
        <v>3983</v>
      </c>
      <c r="L1006" s="119" t="s">
        <v>2045</v>
      </c>
      <c r="M1006" s="119">
        <v>96500870</v>
      </c>
      <c r="N1006" s="119" t="s">
        <v>3875</v>
      </c>
      <c r="O1006" s="119" t="s">
        <v>403</v>
      </c>
      <c r="P1006" s="119">
        <v>96670801</v>
      </c>
    </row>
    <row r="1007" spans="1:16" ht="30" customHeight="1" x14ac:dyDescent="0.25">
      <c r="A1007" s="154"/>
      <c r="B1007" s="118" t="s">
        <v>3738</v>
      </c>
      <c r="C1007" s="112">
        <v>64</v>
      </c>
      <c r="D1007" s="119" t="s">
        <v>3984</v>
      </c>
      <c r="E1007" s="119" t="s">
        <v>3985</v>
      </c>
      <c r="F1007" s="117" t="s">
        <v>147</v>
      </c>
      <c r="G1007" s="119" t="s">
        <v>3986</v>
      </c>
      <c r="H1007" s="119"/>
      <c r="I1007" s="119"/>
      <c r="J1007" s="122">
        <v>44084</v>
      </c>
      <c r="K1007" s="119" t="s">
        <v>3987</v>
      </c>
      <c r="L1007" s="119" t="s">
        <v>360</v>
      </c>
      <c r="M1007" s="119">
        <v>99604688</v>
      </c>
      <c r="N1007" s="119" t="s">
        <v>3988</v>
      </c>
      <c r="O1007" s="119" t="s">
        <v>370</v>
      </c>
      <c r="P1007" s="119">
        <v>99742277</v>
      </c>
    </row>
    <row r="1008" spans="1:16" ht="30" customHeight="1" x14ac:dyDescent="0.25">
      <c r="A1008" s="154"/>
      <c r="B1008" s="118" t="s">
        <v>3738</v>
      </c>
      <c r="C1008" s="112">
        <v>65</v>
      </c>
      <c r="D1008" s="119" t="s">
        <v>1784</v>
      </c>
      <c r="E1008" s="119" t="s">
        <v>3989</v>
      </c>
      <c r="F1008" s="117" t="s">
        <v>147</v>
      </c>
      <c r="G1008" s="119" t="s">
        <v>3990</v>
      </c>
      <c r="H1008" s="119"/>
      <c r="I1008" s="119"/>
      <c r="J1008" s="122">
        <v>44095</v>
      </c>
      <c r="K1008" s="119" t="s">
        <v>1784</v>
      </c>
      <c r="L1008" s="119" t="s">
        <v>3991</v>
      </c>
      <c r="M1008" s="119">
        <v>99174171</v>
      </c>
      <c r="N1008" s="119" t="s">
        <v>607</v>
      </c>
      <c r="O1008" s="119" t="s">
        <v>840</v>
      </c>
      <c r="P1008" s="119">
        <v>99409736</v>
      </c>
    </row>
    <row r="1009" spans="1:16" ht="30" customHeight="1" x14ac:dyDescent="0.25">
      <c r="A1009" s="154"/>
      <c r="B1009" s="118" t="s">
        <v>3738</v>
      </c>
      <c r="C1009" s="112">
        <v>66</v>
      </c>
      <c r="D1009" s="119" t="s">
        <v>3875</v>
      </c>
      <c r="E1009" s="119" t="s">
        <v>3581</v>
      </c>
      <c r="F1009" s="117" t="s">
        <v>147</v>
      </c>
      <c r="G1009" s="119" t="s">
        <v>3992</v>
      </c>
      <c r="H1009" s="119"/>
      <c r="I1009" s="119"/>
      <c r="J1009" s="122">
        <v>44102</v>
      </c>
      <c r="K1009" s="119" t="s">
        <v>3872</v>
      </c>
      <c r="L1009" s="119" t="s">
        <v>836</v>
      </c>
      <c r="M1009" s="119">
        <v>99827918</v>
      </c>
      <c r="N1009" s="119" t="s">
        <v>3993</v>
      </c>
      <c r="O1009" s="119" t="s">
        <v>3994</v>
      </c>
      <c r="P1009" s="119">
        <v>99294191</v>
      </c>
    </row>
    <row r="1010" spans="1:16" ht="30" customHeight="1" x14ac:dyDescent="0.25">
      <c r="A1010" s="154"/>
      <c r="B1010" s="118" t="s">
        <v>3738</v>
      </c>
      <c r="C1010" s="112">
        <v>67</v>
      </c>
      <c r="D1010" s="119" t="s">
        <v>1771</v>
      </c>
      <c r="E1010" s="119" t="s">
        <v>3995</v>
      </c>
      <c r="F1010" s="117" t="s">
        <v>147</v>
      </c>
      <c r="G1010" s="119" t="s">
        <v>3996</v>
      </c>
      <c r="H1010" s="119"/>
      <c r="I1010" s="119"/>
      <c r="J1010" s="122">
        <v>44118</v>
      </c>
      <c r="K1010" s="119" t="s">
        <v>1771</v>
      </c>
      <c r="L1010" s="119" t="s">
        <v>1033</v>
      </c>
      <c r="M1010" s="119">
        <v>99323827</v>
      </c>
      <c r="N1010" s="119" t="s">
        <v>3997</v>
      </c>
      <c r="O1010" s="119" t="s">
        <v>3998</v>
      </c>
      <c r="P1010" s="119">
        <v>99765631</v>
      </c>
    </row>
    <row r="1011" spans="1:16" ht="30" customHeight="1" x14ac:dyDescent="0.25">
      <c r="A1011" s="154"/>
      <c r="B1011" s="118" t="s">
        <v>3738</v>
      </c>
      <c r="C1011" s="112">
        <v>68</v>
      </c>
      <c r="D1011" s="119" t="s">
        <v>3999</v>
      </c>
      <c r="E1011" s="119" t="s">
        <v>4000</v>
      </c>
      <c r="F1011" s="117" t="s">
        <v>147</v>
      </c>
      <c r="G1011" s="119" t="s">
        <v>4001</v>
      </c>
      <c r="H1011" s="119"/>
      <c r="I1011" s="119"/>
      <c r="J1011" s="122">
        <v>44126</v>
      </c>
      <c r="K1011" s="119" t="s">
        <v>3999</v>
      </c>
      <c r="L1011" s="119" t="s">
        <v>382</v>
      </c>
      <c r="M1011" s="119">
        <v>99798315</v>
      </c>
      <c r="N1011" s="119" t="s">
        <v>4002</v>
      </c>
      <c r="O1011" s="119" t="s">
        <v>353</v>
      </c>
      <c r="P1011" s="119">
        <v>99913973</v>
      </c>
    </row>
    <row r="1012" spans="1:16" ht="30" customHeight="1" x14ac:dyDescent="0.25">
      <c r="A1012" s="154"/>
      <c r="B1012" s="118" t="s">
        <v>3738</v>
      </c>
      <c r="C1012" s="112">
        <v>69</v>
      </c>
      <c r="D1012" s="119" t="s">
        <v>3875</v>
      </c>
      <c r="E1012" s="119" t="s">
        <v>433</v>
      </c>
      <c r="F1012" s="117" t="s">
        <v>147</v>
      </c>
      <c r="G1012" s="119" t="s">
        <v>4003</v>
      </c>
      <c r="H1012" s="119"/>
      <c r="I1012" s="119"/>
      <c r="J1012" s="122">
        <v>44130</v>
      </c>
      <c r="K1012" s="119" t="s">
        <v>3872</v>
      </c>
      <c r="L1012" s="119" t="s">
        <v>356</v>
      </c>
      <c r="M1012" s="119">
        <v>99759206</v>
      </c>
      <c r="N1012" s="119" t="s">
        <v>2018</v>
      </c>
      <c r="O1012" s="119" t="s">
        <v>3517</v>
      </c>
      <c r="P1012" s="119">
        <v>99131664</v>
      </c>
    </row>
    <row r="1013" spans="1:16" ht="30" customHeight="1" x14ac:dyDescent="0.25">
      <c r="A1013" s="154"/>
      <c r="B1013" s="118" t="s">
        <v>3738</v>
      </c>
      <c r="C1013" s="112">
        <v>70</v>
      </c>
      <c r="D1013" s="119" t="s">
        <v>4004</v>
      </c>
      <c r="E1013" s="119" t="s">
        <v>1024</v>
      </c>
      <c r="F1013" s="117" t="s">
        <v>147</v>
      </c>
      <c r="G1013" s="119"/>
      <c r="H1013" s="119" t="s">
        <v>4005</v>
      </c>
      <c r="I1013" s="119"/>
      <c r="J1013" s="122">
        <v>44138</v>
      </c>
      <c r="K1013" s="119" t="s">
        <v>4004</v>
      </c>
      <c r="L1013" s="119" t="s">
        <v>4006</v>
      </c>
      <c r="M1013" s="119">
        <v>94051102</v>
      </c>
      <c r="N1013" s="119" t="s">
        <v>4004</v>
      </c>
      <c r="O1013" s="119" t="s">
        <v>4007</v>
      </c>
      <c r="P1013" s="119">
        <v>94415741</v>
      </c>
    </row>
    <row r="1014" spans="1:16" ht="30" customHeight="1" x14ac:dyDescent="0.25">
      <c r="A1014" s="154"/>
      <c r="B1014" s="118" t="s">
        <v>3738</v>
      </c>
      <c r="C1014" s="112">
        <v>71</v>
      </c>
      <c r="D1014" s="119" t="s">
        <v>4008</v>
      </c>
      <c r="E1014" s="119" t="s">
        <v>1024</v>
      </c>
      <c r="F1014" s="117" t="s">
        <v>147</v>
      </c>
      <c r="G1014" s="119" t="s">
        <v>4009</v>
      </c>
      <c r="H1014" s="119"/>
      <c r="I1014" s="119"/>
      <c r="J1014" s="122">
        <v>44141</v>
      </c>
      <c r="K1014" s="119" t="s">
        <v>4010</v>
      </c>
      <c r="L1014" s="119" t="s">
        <v>4011</v>
      </c>
      <c r="M1014" s="119">
        <v>99453964</v>
      </c>
      <c r="N1014" s="119" t="s">
        <v>3638</v>
      </c>
      <c r="O1014" s="119" t="s">
        <v>353</v>
      </c>
      <c r="P1014" s="119">
        <v>99787210</v>
      </c>
    </row>
    <row r="1015" spans="1:16" ht="30" customHeight="1" x14ac:dyDescent="0.25">
      <c r="A1015" s="154"/>
      <c r="B1015" s="118" t="s">
        <v>3738</v>
      </c>
      <c r="C1015" s="112">
        <v>72</v>
      </c>
      <c r="D1015" s="119" t="s">
        <v>3790</v>
      </c>
      <c r="E1015" s="119" t="s">
        <v>2526</v>
      </c>
      <c r="F1015" s="117" t="s">
        <v>147</v>
      </c>
      <c r="G1015" s="119" t="s">
        <v>4012</v>
      </c>
      <c r="H1015" s="119"/>
      <c r="I1015" s="119"/>
      <c r="J1015" s="122">
        <v>44291</v>
      </c>
      <c r="K1015" s="119" t="s">
        <v>3790</v>
      </c>
      <c r="L1015" s="119" t="s">
        <v>579</v>
      </c>
      <c r="M1015" s="119">
        <v>99769863</v>
      </c>
      <c r="N1015" s="119" t="s">
        <v>4013</v>
      </c>
      <c r="O1015" s="119" t="s">
        <v>1786</v>
      </c>
      <c r="P1015" s="119">
        <v>99852065</v>
      </c>
    </row>
    <row r="1016" spans="1:16" ht="30" customHeight="1" x14ac:dyDescent="0.25">
      <c r="A1016" s="154"/>
      <c r="B1016" s="118" t="s">
        <v>3738</v>
      </c>
      <c r="C1016" s="112">
        <v>73</v>
      </c>
      <c r="D1016" s="119" t="s">
        <v>624</v>
      </c>
      <c r="E1016" s="119" t="s">
        <v>4014</v>
      </c>
      <c r="F1016" s="117" t="s">
        <v>147</v>
      </c>
      <c r="G1016" s="119" t="s">
        <v>4015</v>
      </c>
      <c r="H1016" s="119"/>
      <c r="I1016" s="119"/>
      <c r="J1016" s="122">
        <v>44078</v>
      </c>
      <c r="K1016" s="119" t="s">
        <v>624</v>
      </c>
      <c r="L1016" s="119" t="s">
        <v>3572</v>
      </c>
      <c r="M1016" s="119">
        <v>99925891</v>
      </c>
      <c r="N1016" s="119" t="s">
        <v>4016</v>
      </c>
      <c r="O1016" s="119" t="s">
        <v>4017</v>
      </c>
      <c r="P1016" s="119">
        <v>99143880</v>
      </c>
    </row>
    <row r="1017" spans="1:16" ht="30" customHeight="1" x14ac:dyDescent="0.25">
      <c r="A1017" s="154"/>
      <c r="B1017" s="118" t="s">
        <v>3738</v>
      </c>
      <c r="C1017" s="112">
        <v>74</v>
      </c>
      <c r="D1017" s="119" t="s">
        <v>4018</v>
      </c>
      <c r="E1017" s="119" t="s">
        <v>4019</v>
      </c>
      <c r="F1017" s="117" t="s">
        <v>147</v>
      </c>
      <c r="G1017" s="119" t="s">
        <v>4020</v>
      </c>
      <c r="H1017" s="119"/>
      <c r="I1017" s="119"/>
      <c r="J1017" s="122">
        <v>44176</v>
      </c>
      <c r="K1017" s="119" t="s">
        <v>4021</v>
      </c>
      <c r="L1017" s="119" t="s">
        <v>386</v>
      </c>
      <c r="M1017" s="119">
        <v>97754440</v>
      </c>
      <c r="N1017" s="119" t="s">
        <v>4022</v>
      </c>
      <c r="O1017" s="119" t="s">
        <v>3813</v>
      </c>
      <c r="P1017" s="119">
        <v>99371145</v>
      </c>
    </row>
    <row r="1018" spans="1:16" ht="30" customHeight="1" x14ac:dyDescent="0.25">
      <c r="A1018" s="154"/>
      <c r="B1018" s="118" t="s">
        <v>3738</v>
      </c>
      <c r="C1018" s="112">
        <v>75</v>
      </c>
      <c r="D1018" s="119" t="s">
        <v>3790</v>
      </c>
      <c r="E1018" s="119" t="s">
        <v>4023</v>
      </c>
      <c r="F1018" s="117" t="s">
        <v>147</v>
      </c>
      <c r="G1018" s="119" t="s">
        <v>4024</v>
      </c>
      <c r="H1018" s="119"/>
      <c r="I1018" s="119"/>
      <c r="J1018" s="122">
        <v>44186</v>
      </c>
      <c r="K1018" s="119" t="s">
        <v>3790</v>
      </c>
      <c r="L1018" s="119" t="s">
        <v>4025</v>
      </c>
      <c r="M1018" s="119">
        <v>99310123</v>
      </c>
      <c r="N1018" s="119" t="s">
        <v>4026</v>
      </c>
      <c r="O1018" s="119" t="s">
        <v>3533</v>
      </c>
      <c r="P1018" s="119">
        <v>96450946</v>
      </c>
    </row>
    <row r="1019" spans="1:16" ht="30" customHeight="1" x14ac:dyDescent="0.25">
      <c r="A1019" s="154">
        <v>50</v>
      </c>
      <c r="B1019" s="118" t="s">
        <v>4027</v>
      </c>
      <c r="C1019" s="112">
        <v>1</v>
      </c>
      <c r="D1019" s="116" t="s">
        <v>4028</v>
      </c>
      <c r="E1019" s="116" t="s">
        <v>1198</v>
      </c>
      <c r="F1019" s="117" t="s">
        <v>16</v>
      </c>
      <c r="G1019" s="116">
        <v>1380199</v>
      </c>
      <c r="H1019" s="116"/>
      <c r="I1019" s="116"/>
      <c r="J1019" s="117">
        <v>43908</v>
      </c>
      <c r="K1019" s="116" t="s">
        <v>4029</v>
      </c>
      <c r="L1019" s="116" t="s">
        <v>221</v>
      </c>
      <c r="M1019" s="116">
        <v>99347177</v>
      </c>
      <c r="N1019" s="116" t="s">
        <v>4030</v>
      </c>
      <c r="O1019" s="116" t="s">
        <v>4031</v>
      </c>
      <c r="P1019" s="116">
        <v>99911196</v>
      </c>
    </row>
    <row r="1020" spans="1:16" ht="30" customHeight="1" x14ac:dyDescent="0.25">
      <c r="A1020" s="154"/>
      <c r="B1020" s="118" t="s">
        <v>4027</v>
      </c>
      <c r="C1020" s="112">
        <v>2</v>
      </c>
      <c r="D1020" s="116" t="s">
        <v>4032</v>
      </c>
      <c r="E1020" s="116" t="s">
        <v>874</v>
      </c>
      <c r="F1020" s="117" t="s">
        <v>16</v>
      </c>
      <c r="G1020" s="116">
        <v>1380665</v>
      </c>
      <c r="H1020" s="116"/>
      <c r="I1020" s="116"/>
      <c r="J1020" s="117">
        <v>43926</v>
      </c>
      <c r="K1020" s="116" t="s">
        <v>4032</v>
      </c>
      <c r="L1020" s="116" t="s">
        <v>1171</v>
      </c>
      <c r="M1020" s="116">
        <v>97641187</v>
      </c>
      <c r="N1020" s="116" t="s">
        <v>1207</v>
      </c>
      <c r="O1020" s="116" t="s">
        <v>79</v>
      </c>
      <c r="P1020" s="116">
        <v>99795170</v>
      </c>
    </row>
    <row r="1021" spans="1:16" ht="30" customHeight="1" x14ac:dyDescent="0.25">
      <c r="A1021" s="154"/>
      <c r="B1021" s="118" t="s">
        <v>4027</v>
      </c>
      <c r="C1021" s="112">
        <v>3</v>
      </c>
      <c r="D1021" s="116" t="s">
        <v>152</v>
      </c>
      <c r="E1021" s="116" t="s">
        <v>1856</v>
      </c>
      <c r="F1021" s="117" t="s">
        <v>16</v>
      </c>
      <c r="G1021" s="116">
        <v>1380717</v>
      </c>
      <c r="H1021" s="116"/>
      <c r="I1021" s="116"/>
      <c r="J1021" s="117">
        <v>43932</v>
      </c>
      <c r="K1021" s="116" t="s">
        <v>152</v>
      </c>
      <c r="L1021" s="116" t="s">
        <v>179</v>
      </c>
      <c r="M1021" s="116">
        <v>99739675</v>
      </c>
      <c r="N1021" s="116" t="s">
        <v>4033</v>
      </c>
      <c r="O1021" s="116" t="s">
        <v>4034</v>
      </c>
      <c r="P1021" s="116">
        <v>99388414</v>
      </c>
    </row>
    <row r="1022" spans="1:16" ht="30" customHeight="1" x14ac:dyDescent="0.25">
      <c r="A1022" s="154"/>
      <c r="B1022" s="118" t="s">
        <v>4027</v>
      </c>
      <c r="C1022" s="112">
        <v>4</v>
      </c>
      <c r="D1022" s="116" t="s">
        <v>1253</v>
      </c>
      <c r="E1022" s="116" t="s">
        <v>3723</v>
      </c>
      <c r="F1022" s="117" t="s">
        <v>16</v>
      </c>
      <c r="G1022" s="116">
        <v>1381239</v>
      </c>
      <c r="H1022" s="116"/>
      <c r="I1022" s="116"/>
      <c r="J1022" s="117">
        <v>43943</v>
      </c>
      <c r="K1022" s="116" t="s">
        <v>1253</v>
      </c>
      <c r="L1022" s="116" t="s">
        <v>82</v>
      </c>
      <c r="M1022" s="116">
        <v>99363468</v>
      </c>
      <c r="N1022" s="116" t="s">
        <v>4035</v>
      </c>
      <c r="O1022" s="116" t="s">
        <v>72</v>
      </c>
      <c r="P1022" s="116">
        <v>97775100</v>
      </c>
    </row>
    <row r="1023" spans="1:16" ht="30" customHeight="1" x14ac:dyDescent="0.25">
      <c r="A1023" s="154"/>
      <c r="B1023" s="118" t="s">
        <v>4027</v>
      </c>
      <c r="C1023" s="112">
        <v>5</v>
      </c>
      <c r="D1023" s="116" t="s">
        <v>2390</v>
      </c>
      <c r="E1023" s="116" t="s">
        <v>505</v>
      </c>
      <c r="F1023" s="117" t="s">
        <v>16</v>
      </c>
      <c r="G1023" s="116">
        <v>1381354</v>
      </c>
      <c r="H1023" s="116"/>
      <c r="I1023" s="116"/>
      <c r="J1023" s="117">
        <v>43949</v>
      </c>
      <c r="K1023" s="116" t="s">
        <v>2390</v>
      </c>
      <c r="L1023" s="116" t="s">
        <v>1250</v>
      </c>
      <c r="M1023" s="116">
        <v>99536882</v>
      </c>
      <c r="N1023" s="116" t="s">
        <v>4036</v>
      </c>
      <c r="O1023" s="116" t="s">
        <v>892</v>
      </c>
      <c r="P1023" s="116">
        <v>99921201</v>
      </c>
    </row>
    <row r="1024" spans="1:16" ht="30" customHeight="1" x14ac:dyDescent="0.25">
      <c r="A1024" s="154"/>
      <c r="B1024" s="118" t="s">
        <v>4027</v>
      </c>
      <c r="C1024" s="112">
        <v>6</v>
      </c>
      <c r="D1024" s="116" t="s">
        <v>4037</v>
      </c>
      <c r="E1024" s="116" t="s">
        <v>499</v>
      </c>
      <c r="F1024" s="117" t="s">
        <v>16</v>
      </c>
      <c r="G1024" s="116">
        <v>1381305</v>
      </c>
      <c r="H1024" s="116"/>
      <c r="I1024" s="116"/>
      <c r="J1024" s="117">
        <v>43955</v>
      </c>
      <c r="K1024" s="116" t="s">
        <v>4037</v>
      </c>
      <c r="L1024" s="116" t="s">
        <v>29</v>
      </c>
      <c r="M1024" s="116">
        <v>97773266</v>
      </c>
      <c r="N1024" s="116" t="s">
        <v>881</v>
      </c>
      <c r="O1024" s="116" t="s">
        <v>322</v>
      </c>
      <c r="P1024" s="116">
        <v>99749923</v>
      </c>
    </row>
    <row r="1025" spans="1:16" ht="30" customHeight="1" x14ac:dyDescent="0.25">
      <c r="A1025" s="154"/>
      <c r="B1025" s="118" t="s">
        <v>4027</v>
      </c>
      <c r="C1025" s="112">
        <v>7</v>
      </c>
      <c r="D1025" s="116" t="s">
        <v>4038</v>
      </c>
      <c r="E1025" s="116" t="s">
        <v>4039</v>
      </c>
      <c r="F1025" s="117" t="s">
        <v>16</v>
      </c>
      <c r="G1025" s="116">
        <v>34898</v>
      </c>
      <c r="H1025" s="116"/>
      <c r="I1025" s="116"/>
      <c r="J1025" s="117">
        <v>43969</v>
      </c>
      <c r="K1025" s="116" t="s">
        <v>4040</v>
      </c>
      <c r="L1025" s="116" t="s">
        <v>4041</v>
      </c>
      <c r="M1025" s="116">
        <v>97668852</v>
      </c>
      <c r="N1025" s="116" t="s">
        <v>4042</v>
      </c>
      <c r="O1025" s="116" t="s">
        <v>4043</v>
      </c>
      <c r="P1025" s="116">
        <v>97750087</v>
      </c>
    </row>
    <row r="1026" spans="1:16" ht="30" customHeight="1" x14ac:dyDescent="0.25">
      <c r="A1026" s="154"/>
      <c r="B1026" s="118" t="s">
        <v>4027</v>
      </c>
      <c r="C1026" s="112">
        <v>8</v>
      </c>
      <c r="D1026" s="116" t="s">
        <v>4044</v>
      </c>
      <c r="E1026" s="116" t="s">
        <v>149</v>
      </c>
      <c r="F1026" s="117" t="s">
        <v>16</v>
      </c>
      <c r="G1026" s="116">
        <v>1381800</v>
      </c>
      <c r="H1026" s="116"/>
      <c r="I1026" s="116"/>
      <c r="J1026" s="117">
        <v>43973</v>
      </c>
      <c r="K1026" s="116" t="s">
        <v>4044</v>
      </c>
      <c r="L1026" s="116" t="s">
        <v>142</v>
      </c>
      <c r="M1026" s="116">
        <v>99843784</v>
      </c>
      <c r="N1026" s="116" t="s">
        <v>170</v>
      </c>
      <c r="O1026" s="116" t="s">
        <v>3726</v>
      </c>
      <c r="P1026" s="116">
        <v>99399688</v>
      </c>
    </row>
    <row r="1027" spans="1:16" ht="30" customHeight="1" x14ac:dyDescent="0.25">
      <c r="A1027" s="154"/>
      <c r="B1027" s="118" t="s">
        <v>4027</v>
      </c>
      <c r="C1027" s="112">
        <v>9</v>
      </c>
      <c r="D1027" s="116" t="s">
        <v>4045</v>
      </c>
      <c r="E1027" s="116" t="s">
        <v>202</v>
      </c>
      <c r="F1027" s="117" t="s">
        <v>16</v>
      </c>
      <c r="G1027" s="116"/>
      <c r="H1027" s="116">
        <v>9847445</v>
      </c>
      <c r="I1027" s="116"/>
      <c r="J1027" s="117">
        <v>44012</v>
      </c>
      <c r="K1027" s="116" t="s">
        <v>4045</v>
      </c>
      <c r="L1027" s="116" t="s">
        <v>4046</v>
      </c>
      <c r="M1027" s="116">
        <v>95738868</v>
      </c>
      <c r="N1027" s="116" t="s">
        <v>4047</v>
      </c>
      <c r="O1027" s="116" t="s">
        <v>208</v>
      </c>
      <c r="P1027" s="116">
        <v>95567838</v>
      </c>
    </row>
    <row r="1028" spans="1:16" ht="30" customHeight="1" x14ac:dyDescent="0.25">
      <c r="A1028" s="154"/>
      <c r="B1028" s="118" t="s">
        <v>4027</v>
      </c>
      <c r="C1028" s="112">
        <v>10</v>
      </c>
      <c r="D1028" s="116" t="s">
        <v>4048</v>
      </c>
      <c r="E1028" s="116" t="s">
        <v>2995</v>
      </c>
      <c r="F1028" s="117" t="s">
        <v>16</v>
      </c>
      <c r="G1028" s="116">
        <v>1383273</v>
      </c>
      <c r="H1028" s="116"/>
      <c r="I1028" s="116"/>
      <c r="J1028" s="117">
        <v>44015</v>
      </c>
      <c r="K1028" s="116" t="s">
        <v>4049</v>
      </c>
      <c r="L1028" s="116" t="s">
        <v>341</v>
      </c>
      <c r="M1028" s="116">
        <v>99452810</v>
      </c>
      <c r="N1028" s="116" t="s">
        <v>4050</v>
      </c>
      <c r="O1028" s="116" t="s">
        <v>503</v>
      </c>
      <c r="P1028" s="116">
        <v>96598451</v>
      </c>
    </row>
    <row r="1029" spans="1:16" ht="30" customHeight="1" x14ac:dyDescent="0.25">
      <c r="A1029" s="154"/>
      <c r="B1029" s="118" t="s">
        <v>4027</v>
      </c>
      <c r="C1029" s="112">
        <v>11</v>
      </c>
      <c r="D1029" s="116" t="s">
        <v>1184</v>
      </c>
      <c r="E1029" s="116" t="s">
        <v>4051</v>
      </c>
      <c r="F1029" s="117" t="s">
        <v>16</v>
      </c>
      <c r="G1029" s="116">
        <v>1383278</v>
      </c>
      <c r="H1029" s="116"/>
      <c r="I1029" s="116"/>
      <c r="J1029" s="117">
        <v>44021</v>
      </c>
      <c r="K1029" s="116" t="s">
        <v>1184</v>
      </c>
      <c r="L1029" s="116" t="s">
        <v>4052</v>
      </c>
      <c r="M1029" s="116">
        <v>99487975</v>
      </c>
      <c r="N1029" s="116" t="s">
        <v>4053</v>
      </c>
      <c r="O1029" s="116" t="s">
        <v>72</v>
      </c>
      <c r="P1029" s="116">
        <v>99431632</v>
      </c>
    </row>
    <row r="1030" spans="1:16" ht="30" customHeight="1" x14ac:dyDescent="0.25">
      <c r="A1030" s="154"/>
      <c r="B1030" s="118" t="s">
        <v>4027</v>
      </c>
      <c r="C1030" s="112">
        <v>12</v>
      </c>
      <c r="D1030" s="116" t="s">
        <v>4054</v>
      </c>
      <c r="E1030" s="116" t="s">
        <v>1860</v>
      </c>
      <c r="F1030" s="117" t="s">
        <v>16</v>
      </c>
      <c r="G1030" s="116">
        <v>1383381</v>
      </c>
      <c r="H1030" s="116"/>
      <c r="I1030" s="116"/>
      <c r="J1030" s="117">
        <v>44020</v>
      </c>
      <c r="K1030" s="116" t="s">
        <v>4054</v>
      </c>
      <c r="L1030" s="116" t="s">
        <v>2644</v>
      </c>
      <c r="M1030" s="116">
        <v>96591790</v>
      </c>
      <c r="N1030" s="116" t="s">
        <v>4055</v>
      </c>
      <c r="O1030" s="116" t="s">
        <v>1187</v>
      </c>
      <c r="P1030" s="116">
        <v>99936114</v>
      </c>
    </row>
    <row r="1031" spans="1:16" ht="30" customHeight="1" x14ac:dyDescent="0.25">
      <c r="A1031" s="154"/>
      <c r="B1031" s="118" t="s">
        <v>4027</v>
      </c>
      <c r="C1031" s="112">
        <v>13</v>
      </c>
      <c r="D1031" s="116" t="s">
        <v>4056</v>
      </c>
      <c r="E1031" s="116" t="s">
        <v>72</v>
      </c>
      <c r="F1031" s="117" t="s">
        <v>16</v>
      </c>
      <c r="G1031" s="116">
        <v>1384243</v>
      </c>
      <c r="H1031" s="116"/>
      <c r="I1031" s="116"/>
      <c r="J1031" s="117">
        <v>44047</v>
      </c>
      <c r="K1031" s="116" t="s">
        <v>4057</v>
      </c>
      <c r="L1031" s="116" t="s">
        <v>1876</v>
      </c>
      <c r="M1031" s="116">
        <v>96407230</v>
      </c>
      <c r="N1031" s="116" t="s">
        <v>4058</v>
      </c>
      <c r="O1031" s="116" t="s">
        <v>97</v>
      </c>
      <c r="P1031" s="116">
        <v>96401060</v>
      </c>
    </row>
    <row r="1032" spans="1:16" ht="30" customHeight="1" x14ac:dyDescent="0.25">
      <c r="A1032" s="154"/>
      <c r="B1032" s="118" t="s">
        <v>4027</v>
      </c>
      <c r="C1032" s="112">
        <v>14</v>
      </c>
      <c r="D1032" s="116" t="s">
        <v>4059</v>
      </c>
      <c r="E1032" s="116" t="s">
        <v>4060</v>
      </c>
      <c r="F1032" s="117" t="s">
        <v>16</v>
      </c>
      <c r="G1032" s="116">
        <v>1384715</v>
      </c>
      <c r="H1032" s="116"/>
      <c r="I1032" s="116"/>
      <c r="J1032" s="117">
        <v>44053</v>
      </c>
      <c r="K1032" s="116" t="s">
        <v>4059</v>
      </c>
      <c r="L1032" s="116" t="s">
        <v>4061</v>
      </c>
      <c r="M1032" s="116">
        <v>96941086</v>
      </c>
      <c r="N1032" s="116" t="s">
        <v>4062</v>
      </c>
      <c r="O1032" s="116" t="s">
        <v>72</v>
      </c>
      <c r="P1032" s="116">
        <v>96452045</v>
      </c>
    </row>
    <row r="1033" spans="1:16" ht="30" customHeight="1" x14ac:dyDescent="0.25">
      <c r="A1033" s="154"/>
      <c r="B1033" s="118" t="s">
        <v>4027</v>
      </c>
      <c r="C1033" s="112">
        <v>15</v>
      </c>
      <c r="D1033" s="116" t="s">
        <v>4063</v>
      </c>
      <c r="E1033" s="116" t="s">
        <v>61</v>
      </c>
      <c r="F1033" s="117" t="s">
        <v>16</v>
      </c>
      <c r="G1033" s="116">
        <v>1384989</v>
      </c>
      <c r="H1033" s="116"/>
      <c r="I1033" s="116"/>
      <c r="J1033" s="117">
        <v>44061</v>
      </c>
      <c r="K1033" s="116" t="s">
        <v>4064</v>
      </c>
      <c r="L1033" s="116" t="s">
        <v>2332</v>
      </c>
      <c r="M1033" s="116">
        <v>99711764</v>
      </c>
      <c r="N1033" s="116" t="s">
        <v>4065</v>
      </c>
      <c r="O1033" s="116" t="s">
        <v>267</v>
      </c>
      <c r="P1033" s="116">
        <v>99956553</v>
      </c>
    </row>
    <row r="1034" spans="1:16" ht="30" customHeight="1" x14ac:dyDescent="0.25">
      <c r="A1034" s="154"/>
      <c r="B1034" s="118" t="s">
        <v>4027</v>
      </c>
      <c r="C1034" s="112">
        <v>16</v>
      </c>
      <c r="D1034" s="116" t="s">
        <v>4066</v>
      </c>
      <c r="E1034" s="116" t="s">
        <v>2949</v>
      </c>
      <c r="F1034" s="117" t="s">
        <v>16</v>
      </c>
      <c r="G1034" s="116">
        <v>1404458</v>
      </c>
      <c r="H1034" s="116"/>
      <c r="I1034" s="116"/>
      <c r="J1034" s="117">
        <v>44064</v>
      </c>
      <c r="K1034" s="116" t="s">
        <v>4066</v>
      </c>
      <c r="L1034" s="116" t="s">
        <v>4067</v>
      </c>
      <c r="M1034" s="116">
        <v>97851543</v>
      </c>
      <c r="N1034" s="116" t="s">
        <v>4068</v>
      </c>
      <c r="O1034" s="116" t="s">
        <v>4069</v>
      </c>
      <c r="P1034" s="116">
        <v>97851530</v>
      </c>
    </row>
    <row r="1035" spans="1:16" ht="30" customHeight="1" x14ac:dyDescent="0.25">
      <c r="A1035" s="154"/>
      <c r="B1035" s="118" t="s">
        <v>4027</v>
      </c>
      <c r="C1035" s="112">
        <v>17</v>
      </c>
      <c r="D1035" s="116" t="s">
        <v>881</v>
      </c>
      <c r="E1035" s="116" t="s">
        <v>1865</v>
      </c>
      <c r="F1035" s="117" t="s">
        <v>16</v>
      </c>
      <c r="G1035" s="116">
        <v>1385368</v>
      </c>
      <c r="H1035" s="116"/>
      <c r="I1035" s="116"/>
      <c r="J1035" s="117">
        <v>44070</v>
      </c>
      <c r="K1035" s="116" t="s">
        <v>881</v>
      </c>
      <c r="L1035" s="116" t="s">
        <v>1457</v>
      </c>
      <c r="M1035" s="116">
        <v>99320550</v>
      </c>
      <c r="N1035" s="116" t="s">
        <v>4070</v>
      </c>
      <c r="O1035" s="116" t="s">
        <v>4071</v>
      </c>
      <c r="P1035" s="116">
        <v>99870034</v>
      </c>
    </row>
    <row r="1036" spans="1:16" ht="30" customHeight="1" x14ac:dyDescent="0.25">
      <c r="A1036" s="154"/>
      <c r="B1036" s="118" t="s">
        <v>4027</v>
      </c>
      <c r="C1036" s="112">
        <v>18</v>
      </c>
      <c r="D1036" s="116" t="s">
        <v>50</v>
      </c>
      <c r="E1036" s="116" t="s">
        <v>1195</v>
      </c>
      <c r="F1036" s="117" t="s">
        <v>147</v>
      </c>
      <c r="G1036" s="116">
        <v>1388703</v>
      </c>
      <c r="H1036" s="116"/>
      <c r="I1036" s="116"/>
      <c r="J1036" s="117">
        <v>44149</v>
      </c>
      <c r="K1036" s="116" t="s">
        <v>50</v>
      </c>
      <c r="L1036" s="116" t="s">
        <v>270</v>
      </c>
      <c r="M1036" s="116">
        <v>99848585</v>
      </c>
      <c r="N1036" s="116" t="s">
        <v>4072</v>
      </c>
      <c r="O1036" s="116" t="s">
        <v>322</v>
      </c>
      <c r="P1036" s="116">
        <v>97755128</v>
      </c>
    </row>
    <row r="1037" spans="1:16" ht="30" customHeight="1" x14ac:dyDescent="0.25">
      <c r="A1037" s="154"/>
      <c r="B1037" s="118" t="s">
        <v>4027</v>
      </c>
      <c r="C1037" s="112">
        <v>19</v>
      </c>
      <c r="D1037" s="116" t="s">
        <v>4073</v>
      </c>
      <c r="E1037" s="116" t="s">
        <v>3595</v>
      </c>
      <c r="F1037" s="117" t="s">
        <v>147</v>
      </c>
      <c r="G1037" s="116" t="s">
        <v>4074</v>
      </c>
      <c r="H1037" s="116"/>
      <c r="I1037" s="116"/>
      <c r="J1037" s="117">
        <v>44155</v>
      </c>
      <c r="K1037" s="116" t="s">
        <v>4075</v>
      </c>
      <c r="L1037" s="116" t="s">
        <v>270</v>
      </c>
      <c r="M1037" s="116">
        <v>96890225</v>
      </c>
      <c r="N1037" s="116" t="s">
        <v>4076</v>
      </c>
      <c r="O1037" s="116" t="s">
        <v>222</v>
      </c>
      <c r="P1037" s="116">
        <v>99048990</v>
      </c>
    </row>
    <row r="1038" spans="1:16" ht="30" customHeight="1" x14ac:dyDescent="0.25">
      <c r="A1038" s="154"/>
      <c r="B1038" s="118" t="s">
        <v>4027</v>
      </c>
      <c r="C1038" s="112">
        <v>20</v>
      </c>
      <c r="D1038" s="116" t="s">
        <v>4077</v>
      </c>
      <c r="E1038" s="116" t="s">
        <v>1135</v>
      </c>
      <c r="F1038" s="117" t="s">
        <v>147</v>
      </c>
      <c r="G1038" s="116">
        <v>1388893</v>
      </c>
      <c r="H1038" s="116"/>
      <c r="I1038" s="116"/>
      <c r="J1038" s="117">
        <v>44158</v>
      </c>
      <c r="K1038" s="116" t="s">
        <v>4077</v>
      </c>
      <c r="L1038" s="116" t="s">
        <v>4078</v>
      </c>
      <c r="M1038" s="116">
        <v>94022007</v>
      </c>
      <c r="N1038" s="116" t="s">
        <v>271</v>
      </c>
      <c r="O1038" s="116" t="s">
        <v>4079</v>
      </c>
      <c r="P1038" s="116">
        <v>99250755</v>
      </c>
    </row>
    <row r="1039" spans="1:16" ht="30" customHeight="1" x14ac:dyDescent="0.25">
      <c r="A1039" s="154"/>
      <c r="B1039" s="118" t="s">
        <v>4027</v>
      </c>
      <c r="C1039" s="112">
        <v>21</v>
      </c>
      <c r="D1039" s="116" t="s">
        <v>1292</v>
      </c>
      <c r="E1039" s="116" t="s">
        <v>95</v>
      </c>
      <c r="F1039" s="117" t="s">
        <v>147</v>
      </c>
      <c r="G1039" s="116">
        <v>1391436</v>
      </c>
      <c r="H1039" s="116"/>
      <c r="I1039" s="116"/>
      <c r="J1039" s="117" t="s">
        <v>4080</v>
      </c>
      <c r="K1039" s="116" t="s">
        <v>1292</v>
      </c>
      <c r="L1039" s="116" t="s">
        <v>1856</v>
      </c>
      <c r="M1039" s="116">
        <v>99457827</v>
      </c>
      <c r="N1039" s="116" t="s">
        <v>4081</v>
      </c>
      <c r="O1039" s="116" t="s">
        <v>4082</v>
      </c>
      <c r="P1039" s="116">
        <v>99752428</v>
      </c>
    </row>
    <row r="1040" spans="1:16" ht="30" customHeight="1" x14ac:dyDescent="0.25">
      <c r="A1040" s="154"/>
      <c r="B1040" s="118" t="s">
        <v>4027</v>
      </c>
      <c r="C1040" s="112">
        <v>22</v>
      </c>
      <c r="D1040" s="116" t="s">
        <v>145</v>
      </c>
      <c r="E1040" s="116" t="s">
        <v>4083</v>
      </c>
      <c r="F1040" s="117" t="s">
        <v>147</v>
      </c>
      <c r="G1040" s="116">
        <v>1392444</v>
      </c>
      <c r="H1040" s="116"/>
      <c r="I1040" s="116"/>
      <c r="J1040" s="117">
        <v>44274</v>
      </c>
      <c r="K1040" s="116" t="s">
        <v>145</v>
      </c>
      <c r="L1040" s="116" t="s">
        <v>4084</v>
      </c>
      <c r="M1040" s="116">
        <v>96208148</v>
      </c>
      <c r="N1040" s="116" t="s">
        <v>4085</v>
      </c>
      <c r="O1040" s="116" t="s">
        <v>2353</v>
      </c>
      <c r="P1040" s="116">
        <v>991222690</v>
      </c>
    </row>
    <row r="1041" spans="1:16" ht="30" customHeight="1" x14ac:dyDescent="0.25">
      <c r="A1041" s="154"/>
      <c r="B1041" s="118" t="s">
        <v>4027</v>
      </c>
      <c r="C1041" s="112">
        <v>23</v>
      </c>
      <c r="D1041" s="116" t="s">
        <v>170</v>
      </c>
      <c r="E1041" s="116" t="s">
        <v>206</v>
      </c>
      <c r="F1041" s="117" t="s">
        <v>147</v>
      </c>
      <c r="G1041" s="116">
        <v>1392694</v>
      </c>
      <c r="H1041" s="116"/>
      <c r="I1041" s="116"/>
      <c r="J1041" s="117">
        <v>44277</v>
      </c>
      <c r="K1041" s="116" t="s">
        <v>170</v>
      </c>
      <c r="L1041" s="116" t="s">
        <v>270</v>
      </c>
      <c r="M1041" s="116">
        <v>96501257</v>
      </c>
      <c r="N1041" s="116" t="s">
        <v>4086</v>
      </c>
      <c r="O1041" s="116" t="s">
        <v>224</v>
      </c>
      <c r="P1041" s="116">
        <v>97652073</v>
      </c>
    </row>
    <row r="1042" spans="1:16" ht="30" customHeight="1" x14ac:dyDescent="0.25">
      <c r="A1042" s="154"/>
      <c r="B1042" s="118" t="s">
        <v>4027</v>
      </c>
      <c r="C1042" s="112">
        <v>24</v>
      </c>
      <c r="D1042" s="116" t="s">
        <v>1307</v>
      </c>
      <c r="E1042" s="116" t="s">
        <v>2613</v>
      </c>
      <c r="F1042" s="117" t="s">
        <v>147</v>
      </c>
      <c r="G1042" s="116">
        <v>1393523</v>
      </c>
      <c r="H1042" s="116"/>
      <c r="I1042" s="116"/>
      <c r="J1042" s="117">
        <v>44305</v>
      </c>
      <c r="K1042" s="116" t="s">
        <v>1307</v>
      </c>
      <c r="L1042" s="116" t="s">
        <v>2753</v>
      </c>
      <c r="M1042" s="116">
        <v>99482837</v>
      </c>
      <c r="N1042" s="116" t="s">
        <v>50</v>
      </c>
      <c r="O1042" s="116" t="s">
        <v>1222</v>
      </c>
      <c r="P1042" s="116">
        <v>97661677</v>
      </c>
    </row>
    <row r="1043" spans="1:16" ht="30" customHeight="1" x14ac:dyDescent="0.25">
      <c r="A1043" s="154"/>
      <c r="B1043" s="118" t="s">
        <v>4027</v>
      </c>
      <c r="C1043" s="112">
        <v>25</v>
      </c>
      <c r="D1043" s="116" t="s">
        <v>60</v>
      </c>
      <c r="E1043" s="116" t="s">
        <v>1171</v>
      </c>
      <c r="F1043" s="117" t="s">
        <v>147</v>
      </c>
      <c r="G1043" s="116">
        <v>1393790</v>
      </c>
      <c r="H1043" s="116"/>
      <c r="I1043" s="116"/>
      <c r="J1043" s="117">
        <v>44313</v>
      </c>
      <c r="K1043" s="116" t="s">
        <v>60</v>
      </c>
      <c r="L1043" s="116" t="s">
        <v>149</v>
      </c>
      <c r="M1043" s="116">
        <v>99740321</v>
      </c>
      <c r="N1043" s="116" t="s">
        <v>4087</v>
      </c>
      <c r="O1043" s="116" t="s">
        <v>224</v>
      </c>
      <c r="P1043" s="116">
        <v>97626321</v>
      </c>
    </row>
    <row r="1044" spans="1:16" ht="30" customHeight="1" x14ac:dyDescent="0.25">
      <c r="A1044" s="154">
        <v>51</v>
      </c>
      <c r="B1044" s="118" t="s">
        <v>4088</v>
      </c>
      <c r="C1044" s="112">
        <v>1</v>
      </c>
      <c r="D1044" s="116" t="s">
        <v>499</v>
      </c>
      <c r="E1044" s="116" t="s">
        <v>4089</v>
      </c>
      <c r="F1044" s="117" t="s">
        <v>147</v>
      </c>
      <c r="G1044" s="116">
        <v>1394170</v>
      </c>
      <c r="H1044" s="116"/>
      <c r="I1044" s="116"/>
      <c r="J1044" s="117">
        <v>44335</v>
      </c>
      <c r="K1044" s="116" t="s">
        <v>4089</v>
      </c>
      <c r="L1044" s="116" t="s">
        <v>4090</v>
      </c>
      <c r="M1044" s="116">
        <v>99236956</v>
      </c>
      <c r="N1044" s="116" t="s">
        <v>4091</v>
      </c>
      <c r="O1044" s="116" t="s">
        <v>1878</v>
      </c>
      <c r="P1044" s="116">
        <v>99924580</v>
      </c>
    </row>
    <row r="1045" spans="1:16" ht="30" customHeight="1" x14ac:dyDescent="0.25">
      <c r="A1045" s="154"/>
      <c r="B1045" s="118" t="s">
        <v>4088</v>
      </c>
      <c r="C1045" s="112">
        <v>2</v>
      </c>
      <c r="D1045" s="116" t="s">
        <v>152</v>
      </c>
      <c r="E1045" s="116" t="s">
        <v>4092</v>
      </c>
      <c r="F1045" s="117" t="s">
        <v>147</v>
      </c>
      <c r="G1045" s="116">
        <v>1396625</v>
      </c>
      <c r="H1045" s="116"/>
      <c r="I1045" s="116"/>
      <c r="J1045" s="117">
        <v>44393</v>
      </c>
      <c r="K1045" s="116" t="s">
        <v>152</v>
      </c>
      <c r="L1045" s="116" t="s">
        <v>1174</v>
      </c>
      <c r="M1045" s="116">
        <v>99607936</v>
      </c>
      <c r="N1045" s="116" t="s">
        <v>4093</v>
      </c>
      <c r="O1045" s="116" t="s">
        <v>208</v>
      </c>
      <c r="P1045" s="116">
        <v>97693988</v>
      </c>
    </row>
    <row r="1046" spans="1:16" ht="30" customHeight="1" x14ac:dyDescent="0.25">
      <c r="A1046" s="154"/>
      <c r="B1046" s="118" t="s">
        <v>4088</v>
      </c>
      <c r="C1046" s="112">
        <v>3</v>
      </c>
      <c r="D1046" s="116" t="s">
        <v>253</v>
      </c>
      <c r="E1046" s="116" t="s">
        <v>892</v>
      </c>
      <c r="F1046" s="117" t="s">
        <v>147</v>
      </c>
      <c r="G1046" s="116">
        <v>1385746</v>
      </c>
      <c r="H1046" s="116"/>
      <c r="I1046" s="116"/>
      <c r="J1046" s="117">
        <v>44082</v>
      </c>
      <c r="K1046" s="116" t="s">
        <v>253</v>
      </c>
      <c r="L1046" s="116" t="s">
        <v>4094</v>
      </c>
      <c r="M1046" s="116">
        <v>99195062</v>
      </c>
      <c r="N1046" s="116" t="s">
        <v>4095</v>
      </c>
      <c r="O1046" s="116" t="s">
        <v>1274</v>
      </c>
      <c r="P1046" s="116">
        <v>99030353</v>
      </c>
    </row>
    <row r="1047" spans="1:16" ht="30" customHeight="1" x14ac:dyDescent="0.25">
      <c r="A1047" s="154"/>
      <c r="B1047" s="118" t="s">
        <v>4088</v>
      </c>
      <c r="C1047" s="112">
        <v>4</v>
      </c>
      <c r="D1047" s="116" t="s">
        <v>4096</v>
      </c>
      <c r="E1047" s="116" t="s">
        <v>4097</v>
      </c>
      <c r="F1047" s="117" t="s">
        <v>147</v>
      </c>
      <c r="G1047" s="116">
        <v>1393565</v>
      </c>
      <c r="H1047" s="116"/>
      <c r="I1047" s="116"/>
      <c r="J1047" s="117">
        <v>44307</v>
      </c>
      <c r="K1047" s="116" t="s">
        <v>4098</v>
      </c>
      <c r="L1047" s="116" t="s">
        <v>4099</v>
      </c>
      <c r="M1047" s="116">
        <v>99745041</v>
      </c>
      <c r="N1047" s="116" t="s">
        <v>4100</v>
      </c>
      <c r="O1047" s="116" t="s">
        <v>2378</v>
      </c>
      <c r="P1047" s="116">
        <v>99943205</v>
      </c>
    </row>
    <row r="1048" spans="1:16" ht="30" customHeight="1" x14ac:dyDescent="0.25">
      <c r="A1048" s="154"/>
      <c r="B1048" s="118" t="s">
        <v>4088</v>
      </c>
      <c r="C1048" s="112">
        <v>5</v>
      </c>
      <c r="D1048" s="116" t="s">
        <v>4101</v>
      </c>
      <c r="E1048" s="116" t="s">
        <v>341</v>
      </c>
      <c r="F1048" s="117" t="s">
        <v>147</v>
      </c>
      <c r="G1048" s="116">
        <v>1392780</v>
      </c>
      <c r="H1048" s="116"/>
      <c r="I1048" s="116"/>
      <c r="J1048" s="117">
        <v>44280</v>
      </c>
      <c r="K1048" s="116" t="s">
        <v>4102</v>
      </c>
      <c r="L1048" s="116" t="s">
        <v>1477</v>
      </c>
      <c r="M1048" s="116">
        <v>99887607</v>
      </c>
      <c r="N1048" s="116" t="s">
        <v>4103</v>
      </c>
      <c r="O1048" s="116" t="s">
        <v>267</v>
      </c>
      <c r="P1048" s="116">
        <v>95505209</v>
      </c>
    </row>
    <row r="1049" spans="1:16" ht="30" customHeight="1" x14ac:dyDescent="0.25">
      <c r="A1049" s="154"/>
      <c r="B1049" s="118" t="s">
        <v>4088</v>
      </c>
      <c r="C1049" s="112">
        <v>6</v>
      </c>
      <c r="D1049" s="116" t="s">
        <v>4104</v>
      </c>
      <c r="E1049" s="116" t="s">
        <v>1333</v>
      </c>
      <c r="F1049" s="117" t="s">
        <v>147</v>
      </c>
      <c r="G1049" s="116">
        <v>1393137</v>
      </c>
      <c r="H1049" s="116"/>
      <c r="I1049" s="116"/>
      <c r="J1049" s="117">
        <v>44291</v>
      </c>
      <c r="K1049" s="116" t="s">
        <v>4104</v>
      </c>
      <c r="L1049" s="116" t="s">
        <v>29</v>
      </c>
      <c r="M1049" s="116">
        <v>99754259</v>
      </c>
      <c r="N1049" s="116" t="s">
        <v>180</v>
      </c>
      <c r="O1049" s="116" t="s">
        <v>1274</v>
      </c>
      <c r="P1049" s="116">
        <v>99697832</v>
      </c>
    </row>
    <row r="1050" spans="1:16" ht="30" customHeight="1" x14ac:dyDescent="0.25">
      <c r="A1050" s="154"/>
      <c r="B1050" s="118" t="s">
        <v>4088</v>
      </c>
      <c r="C1050" s="112">
        <v>7</v>
      </c>
      <c r="D1050" s="116" t="s">
        <v>4105</v>
      </c>
      <c r="E1050" s="116" t="s">
        <v>535</v>
      </c>
      <c r="F1050" s="117" t="s">
        <v>147</v>
      </c>
      <c r="G1050" s="116">
        <v>1389015</v>
      </c>
      <c r="H1050" s="116"/>
      <c r="I1050" s="116"/>
      <c r="J1050" s="117">
        <v>44160</v>
      </c>
      <c r="K1050" s="116" t="s">
        <v>4106</v>
      </c>
      <c r="L1050" s="116" t="s">
        <v>874</v>
      </c>
      <c r="M1050" s="116">
        <v>99216814</v>
      </c>
      <c r="N1050" s="116" t="s">
        <v>4107</v>
      </c>
      <c r="O1050" s="116" t="s">
        <v>4108</v>
      </c>
      <c r="P1050" s="116">
        <v>99216813</v>
      </c>
    </row>
    <row r="1051" spans="1:16" ht="30" customHeight="1" x14ac:dyDescent="0.25">
      <c r="A1051" s="154"/>
      <c r="B1051" s="118" t="s">
        <v>4088</v>
      </c>
      <c r="C1051" s="112">
        <v>8</v>
      </c>
      <c r="D1051" s="116" t="s">
        <v>50</v>
      </c>
      <c r="E1051" s="116" t="s">
        <v>3119</v>
      </c>
      <c r="F1051" s="117" t="s">
        <v>147</v>
      </c>
      <c r="G1051" s="116">
        <v>1395106</v>
      </c>
      <c r="H1051" s="116"/>
      <c r="I1051" s="116"/>
      <c r="J1051" s="117">
        <v>44350</v>
      </c>
      <c r="K1051" s="116" t="s">
        <v>50</v>
      </c>
      <c r="L1051" s="116" t="s">
        <v>4109</v>
      </c>
      <c r="M1051" s="116">
        <v>99843840</v>
      </c>
      <c r="N1051" s="116" t="s">
        <v>4110</v>
      </c>
      <c r="O1051" s="116" t="s">
        <v>1183</v>
      </c>
      <c r="P1051" s="116">
        <v>99929485</v>
      </c>
    </row>
    <row r="1052" spans="1:16" ht="30" customHeight="1" x14ac:dyDescent="0.25">
      <c r="A1052" s="154"/>
      <c r="B1052" s="118" t="s">
        <v>4088</v>
      </c>
      <c r="C1052" s="112">
        <v>9</v>
      </c>
      <c r="D1052" s="116" t="s">
        <v>4111</v>
      </c>
      <c r="E1052" s="116" t="s">
        <v>4112</v>
      </c>
      <c r="F1052" s="117" t="s">
        <v>147</v>
      </c>
      <c r="G1052" s="116">
        <v>1394286</v>
      </c>
      <c r="H1052" s="116"/>
      <c r="I1052" s="116"/>
      <c r="J1052" s="117">
        <v>44337</v>
      </c>
      <c r="K1052" s="116" t="s">
        <v>1265</v>
      </c>
      <c r="L1052" s="116" t="s">
        <v>221</v>
      </c>
      <c r="M1052" s="116">
        <v>99761542</v>
      </c>
      <c r="N1052" s="116" t="s">
        <v>4113</v>
      </c>
      <c r="O1052" s="116" t="s">
        <v>4114</v>
      </c>
      <c r="P1052" s="116">
        <v>99771876</v>
      </c>
    </row>
    <row r="1053" spans="1:16" ht="30" customHeight="1" x14ac:dyDescent="0.25">
      <c r="A1053" s="154"/>
      <c r="B1053" s="118" t="s">
        <v>4088</v>
      </c>
      <c r="C1053" s="112">
        <v>10</v>
      </c>
      <c r="D1053" s="116" t="s">
        <v>4115</v>
      </c>
      <c r="E1053" s="116" t="s">
        <v>179</v>
      </c>
      <c r="F1053" s="117" t="s">
        <v>147</v>
      </c>
      <c r="G1053" s="116">
        <v>1388158</v>
      </c>
      <c r="H1053" s="116"/>
      <c r="I1053" s="116"/>
      <c r="J1053" s="117">
        <v>44127</v>
      </c>
      <c r="K1053" s="116" t="s">
        <v>2678</v>
      </c>
      <c r="L1053" s="116" t="s">
        <v>51</v>
      </c>
      <c r="M1053" s="116">
        <v>99318383</v>
      </c>
      <c r="N1053" s="116" t="s">
        <v>170</v>
      </c>
      <c r="O1053" s="116" t="s">
        <v>131</v>
      </c>
      <c r="P1053" s="116">
        <v>99841984</v>
      </c>
    </row>
    <row r="1054" spans="1:16" ht="30" customHeight="1" x14ac:dyDescent="0.25">
      <c r="A1054" s="154"/>
      <c r="B1054" s="118" t="s">
        <v>4088</v>
      </c>
      <c r="C1054" s="112">
        <v>11</v>
      </c>
      <c r="D1054" s="116" t="s">
        <v>4116</v>
      </c>
      <c r="E1054" s="116" t="s">
        <v>53</v>
      </c>
      <c r="F1054" s="117" t="s">
        <v>147</v>
      </c>
      <c r="G1054" s="116">
        <v>1391520</v>
      </c>
      <c r="H1054" s="116"/>
      <c r="I1054" s="116"/>
      <c r="J1054" s="117">
        <v>44239</v>
      </c>
      <c r="K1054" s="116" t="s">
        <v>1216</v>
      </c>
      <c r="L1054" s="116" t="s">
        <v>179</v>
      </c>
      <c r="M1054" s="116">
        <v>99266035</v>
      </c>
      <c r="N1054" s="116" t="s">
        <v>4117</v>
      </c>
      <c r="O1054" s="116" t="s">
        <v>72</v>
      </c>
      <c r="P1054" s="116">
        <v>96697761</v>
      </c>
    </row>
    <row r="1055" spans="1:16" ht="30" customHeight="1" x14ac:dyDescent="0.25">
      <c r="A1055" s="154"/>
      <c r="B1055" s="118" t="s">
        <v>4088</v>
      </c>
      <c r="C1055" s="112">
        <v>12</v>
      </c>
      <c r="D1055" s="116" t="s">
        <v>4118</v>
      </c>
      <c r="E1055" s="116" t="s">
        <v>4119</v>
      </c>
      <c r="F1055" s="117" t="s">
        <v>147</v>
      </c>
      <c r="G1055" s="116">
        <v>300036853</v>
      </c>
      <c r="H1055" s="116"/>
      <c r="I1055" s="116"/>
      <c r="J1055" s="117">
        <v>44232</v>
      </c>
      <c r="K1055" s="116" t="s">
        <v>4118</v>
      </c>
      <c r="L1055" s="116" t="s">
        <v>4120</v>
      </c>
      <c r="M1055" s="116">
        <v>96154399</v>
      </c>
      <c r="N1055" s="116" t="s">
        <v>4121</v>
      </c>
      <c r="O1055" s="116" t="s">
        <v>2534</v>
      </c>
      <c r="P1055" s="116">
        <v>96154398</v>
      </c>
    </row>
    <row r="1056" spans="1:16" ht="30" customHeight="1" x14ac:dyDescent="0.25">
      <c r="A1056" s="154"/>
      <c r="B1056" s="118" t="s">
        <v>4088</v>
      </c>
      <c r="C1056" s="112">
        <v>13</v>
      </c>
      <c r="D1056" s="116" t="s">
        <v>1253</v>
      </c>
      <c r="E1056" s="116" t="s">
        <v>4122</v>
      </c>
      <c r="F1056" s="117" t="s">
        <v>147</v>
      </c>
      <c r="G1056" s="116">
        <v>1392038</v>
      </c>
      <c r="H1056" s="116"/>
      <c r="I1056" s="116"/>
      <c r="J1056" s="117">
        <v>44257</v>
      </c>
      <c r="K1056" s="116" t="s">
        <v>1253</v>
      </c>
      <c r="L1056" s="116" t="s">
        <v>4123</v>
      </c>
      <c r="M1056" s="116">
        <v>97820912</v>
      </c>
      <c r="N1056" s="116" t="s">
        <v>4124</v>
      </c>
      <c r="O1056" s="116" t="s">
        <v>4125</v>
      </c>
      <c r="P1056" s="116">
        <v>99356292</v>
      </c>
    </row>
    <row r="1057" spans="1:16" ht="30" customHeight="1" x14ac:dyDescent="0.25">
      <c r="A1057" s="154"/>
      <c r="B1057" s="118" t="s">
        <v>4088</v>
      </c>
      <c r="C1057" s="112">
        <v>14</v>
      </c>
      <c r="D1057" s="116" t="s">
        <v>4126</v>
      </c>
      <c r="E1057" s="116" t="s">
        <v>72</v>
      </c>
      <c r="F1057" s="117" t="s">
        <v>147</v>
      </c>
      <c r="G1057" s="116">
        <v>1393131</v>
      </c>
      <c r="H1057" s="116"/>
      <c r="I1057" s="116"/>
      <c r="J1057" s="117">
        <v>44289</v>
      </c>
      <c r="K1057" s="116" t="s">
        <v>4127</v>
      </c>
      <c r="L1057" s="116" t="s">
        <v>1457</v>
      </c>
      <c r="M1057" s="116">
        <v>99573750</v>
      </c>
      <c r="N1057" s="116" t="s">
        <v>2705</v>
      </c>
      <c r="O1057" s="116" t="s">
        <v>4128</v>
      </c>
      <c r="P1057" s="116">
        <v>99352541</v>
      </c>
    </row>
    <row r="1058" spans="1:16" ht="30" customHeight="1" x14ac:dyDescent="0.25">
      <c r="A1058" s="154"/>
      <c r="B1058" s="118" t="s">
        <v>4088</v>
      </c>
      <c r="C1058" s="112">
        <v>15</v>
      </c>
      <c r="D1058" s="116" t="s">
        <v>4129</v>
      </c>
      <c r="E1058" s="116" t="s">
        <v>3119</v>
      </c>
      <c r="F1058" s="117" t="s">
        <v>147</v>
      </c>
      <c r="G1058" s="116">
        <v>1396557</v>
      </c>
      <c r="H1058" s="116"/>
      <c r="I1058" s="116"/>
      <c r="J1058" s="117">
        <v>44391</v>
      </c>
      <c r="K1058" s="116" t="s">
        <v>4130</v>
      </c>
      <c r="L1058" s="116" t="s">
        <v>4131</v>
      </c>
      <c r="M1058" s="116">
        <v>99975702</v>
      </c>
      <c r="N1058" s="116" t="s">
        <v>873</v>
      </c>
      <c r="O1058" s="116" t="s">
        <v>322</v>
      </c>
      <c r="P1058" s="116">
        <v>97808187</v>
      </c>
    </row>
    <row r="1059" spans="1:16" ht="30" customHeight="1" x14ac:dyDescent="0.25">
      <c r="A1059" s="154"/>
      <c r="B1059" s="118" t="s">
        <v>4088</v>
      </c>
      <c r="C1059" s="112">
        <v>16</v>
      </c>
      <c r="D1059" s="116" t="s">
        <v>4132</v>
      </c>
      <c r="E1059" s="116" t="s">
        <v>4133</v>
      </c>
      <c r="F1059" s="117" t="s">
        <v>147</v>
      </c>
      <c r="G1059" s="116">
        <v>1394105</v>
      </c>
      <c r="H1059" s="116"/>
      <c r="I1059" s="116"/>
      <c r="J1059" s="117">
        <v>44330</v>
      </c>
      <c r="K1059" s="116" t="s">
        <v>4134</v>
      </c>
      <c r="L1059" s="116" t="s">
        <v>1330</v>
      </c>
      <c r="M1059" s="116">
        <v>99885515</v>
      </c>
      <c r="N1059" s="116" t="s">
        <v>4135</v>
      </c>
      <c r="O1059" s="116" t="s">
        <v>72</v>
      </c>
      <c r="P1059" s="116">
        <v>99314990</v>
      </c>
    </row>
    <row r="1060" spans="1:16" ht="30" customHeight="1" x14ac:dyDescent="0.25">
      <c r="A1060" s="154"/>
      <c r="B1060" s="118" t="s">
        <v>4088</v>
      </c>
      <c r="C1060" s="112">
        <v>17</v>
      </c>
      <c r="D1060" s="116" t="s">
        <v>309</v>
      </c>
      <c r="E1060" s="116" t="s">
        <v>4136</v>
      </c>
      <c r="F1060" s="117" t="s">
        <v>147</v>
      </c>
      <c r="G1060" s="116">
        <v>1386928</v>
      </c>
      <c r="H1060" s="116"/>
      <c r="I1060" s="116"/>
      <c r="J1060" s="117">
        <v>44104</v>
      </c>
      <c r="K1060" s="116" t="s">
        <v>309</v>
      </c>
      <c r="L1060" s="116" t="s">
        <v>2388</v>
      </c>
      <c r="M1060" s="116">
        <v>99321525</v>
      </c>
      <c r="N1060" s="116" t="s">
        <v>2427</v>
      </c>
      <c r="O1060" s="116" t="s">
        <v>4137</v>
      </c>
      <c r="P1060" s="116">
        <v>96748640</v>
      </c>
    </row>
    <row r="1061" spans="1:16" ht="30" customHeight="1" x14ac:dyDescent="0.25">
      <c r="A1061" s="154"/>
      <c r="B1061" s="118" t="s">
        <v>4088</v>
      </c>
      <c r="C1061" s="112">
        <v>18</v>
      </c>
      <c r="D1061" s="116" t="s">
        <v>4138</v>
      </c>
      <c r="E1061" s="116" t="s">
        <v>4139</v>
      </c>
      <c r="F1061" s="117" t="s">
        <v>147</v>
      </c>
      <c r="G1061" s="116">
        <v>1397823</v>
      </c>
      <c r="H1061" s="116"/>
      <c r="I1061" s="116"/>
      <c r="J1061" s="117">
        <v>44415</v>
      </c>
      <c r="K1061" s="116" t="s">
        <v>4140</v>
      </c>
      <c r="L1061" s="116" t="s">
        <v>179</v>
      </c>
      <c r="M1061" s="116">
        <v>99007226</v>
      </c>
      <c r="N1061" s="116" t="s">
        <v>4091</v>
      </c>
      <c r="O1061" s="116" t="s">
        <v>1245</v>
      </c>
      <c r="P1061" s="116">
        <v>99827205</v>
      </c>
    </row>
    <row r="1062" spans="1:16" ht="30" customHeight="1" x14ac:dyDescent="0.25">
      <c r="A1062" s="154"/>
      <c r="B1062" s="118" t="s">
        <v>4088</v>
      </c>
      <c r="C1062" s="112">
        <v>19</v>
      </c>
      <c r="D1062" s="116" t="s">
        <v>4141</v>
      </c>
      <c r="E1062" s="116" t="s">
        <v>221</v>
      </c>
      <c r="F1062" s="117" t="s">
        <v>147</v>
      </c>
      <c r="G1062" s="116">
        <v>1397294</v>
      </c>
      <c r="H1062" s="116"/>
      <c r="I1062" s="116"/>
      <c r="J1062" s="117">
        <v>44401</v>
      </c>
      <c r="K1062" s="116" t="s">
        <v>4141</v>
      </c>
      <c r="L1062" s="116" t="s">
        <v>149</v>
      </c>
      <c r="M1062" s="116">
        <v>97686970</v>
      </c>
      <c r="N1062" s="116" t="s">
        <v>4142</v>
      </c>
      <c r="O1062" s="116" t="s">
        <v>4143</v>
      </c>
      <c r="P1062" s="116">
        <v>99093038</v>
      </c>
    </row>
    <row r="1063" spans="1:16" ht="30" customHeight="1" x14ac:dyDescent="0.25">
      <c r="A1063" s="154"/>
      <c r="B1063" s="118" t="s">
        <v>4088</v>
      </c>
      <c r="C1063" s="112">
        <v>20</v>
      </c>
      <c r="D1063" s="116" t="s">
        <v>4144</v>
      </c>
      <c r="E1063" s="116" t="s">
        <v>4145</v>
      </c>
      <c r="F1063" s="117" t="s">
        <v>147</v>
      </c>
      <c r="G1063" s="116"/>
      <c r="H1063" s="116" t="s">
        <v>4146</v>
      </c>
      <c r="I1063" s="116"/>
      <c r="J1063" s="117">
        <v>44101</v>
      </c>
      <c r="K1063" s="116" t="s">
        <v>4144</v>
      </c>
      <c r="L1063" s="116" t="s">
        <v>4147</v>
      </c>
      <c r="M1063" s="116">
        <v>97632218</v>
      </c>
      <c r="N1063" s="116" t="s">
        <v>4148</v>
      </c>
      <c r="O1063" s="116" t="s">
        <v>4149</v>
      </c>
      <c r="P1063" s="116">
        <v>97632218</v>
      </c>
    </row>
    <row r="1064" spans="1:16" ht="30" customHeight="1" x14ac:dyDescent="0.25">
      <c r="A1064" s="154"/>
      <c r="B1064" s="118" t="s">
        <v>4088</v>
      </c>
      <c r="C1064" s="112">
        <v>21</v>
      </c>
      <c r="D1064" s="116" t="s">
        <v>4150</v>
      </c>
      <c r="E1064" s="116" t="s">
        <v>4151</v>
      </c>
      <c r="F1064" s="117" t="s">
        <v>147</v>
      </c>
      <c r="G1064" s="116">
        <v>1402810</v>
      </c>
      <c r="H1064" s="116"/>
      <c r="I1064" s="116"/>
      <c r="J1064" s="117">
        <v>44431</v>
      </c>
      <c r="K1064" s="116" t="s">
        <v>4150</v>
      </c>
      <c r="L1064" s="116" t="s">
        <v>29</v>
      </c>
      <c r="M1064" s="116">
        <v>99753685</v>
      </c>
      <c r="N1064" s="116" t="s">
        <v>4152</v>
      </c>
      <c r="O1064" s="116" t="s">
        <v>72</v>
      </c>
      <c r="P1064" s="116">
        <v>97626126</v>
      </c>
    </row>
    <row r="1065" spans="1:16" ht="30" customHeight="1" x14ac:dyDescent="0.25">
      <c r="A1065" s="154"/>
      <c r="B1065" s="118" t="s">
        <v>4088</v>
      </c>
      <c r="C1065" s="112">
        <v>22</v>
      </c>
      <c r="D1065" s="116" t="s">
        <v>4153</v>
      </c>
      <c r="E1065" s="116" t="s">
        <v>4154</v>
      </c>
      <c r="F1065" s="117" t="s">
        <v>147</v>
      </c>
      <c r="G1065" s="116">
        <v>300036688</v>
      </c>
      <c r="H1065" s="116"/>
      <c r="I1065" s="116"/>
      <c r="J1065" s="117">
        <v>44204</v>
      </c>
      <c r="K1065" s="116" t="s">
        <v>4153</v>
      </c>
      <c r="L1065" s="116" t="s">
        <v>4155</v>
      </c>
      <c r="M1065" s="116">
        <v>99880006</v>
      </c>
      <c r="N1065" s="116" t="s">
        <v>4156</v>
      </c>
      <c r="O1065" s="116" t="s">
        <v>4157</v>
      </c>
      <c r="P1065" s="116">
        <v>99085736</v>
      </c>
    </row>
    <row r="1066" spans="1:16" ht="30" customHeight="1" x14ac:dyDescent="0.25">
      <c r="A1066" s="154"/>
      <c r="B1066" s="118" t="s">
        <v>4088</v>
      </c>
      <c r="C1066" s="112">
        <v>23</v>
      </c>
      <c r="D1066" s="116" t="s">
        <v>4158</v>
      </c>
      <c r="E1066" s="116" t="s">
        <v>1198</v>
      </c>
      <c r="F1066" s="117" t="s">
        <v>147</v>
      </c>
      <c r="G1066" s="116">
        <v>1388696</v>
      </c>
      <c r="H1066" s="116"/>
      <c r="I1066" s="116"/>
      <c r="J1066" s="117">
        <v>44141</v>
      </c>
      <c r="K1066" s="116" t="s">
        <v>4158</v>
      </c>
      <c r="L1066" s="116" t="s">
        <v>311</v>
      </c>
      <c r="M1066" s="116">
        <v>99935406</v>
      </c>
      <c r="N1066" s="116" t="s">
        <v>4159</v>
      </c>
      <c r="O1066" s="116" t="s">
        <v>55</v>
      </c>
      <c r="P1066" s="116">
        <v>96386230</v>
      </c>
    </row>
    <row r="1067" spans="1:16" ht="30" customHeight="1" x14ac:dyDescent="0.25">
      <c r="A1067" s="154"/>
      <c r="B1067" s="118" t="s">
        <v>4088</v>
      </c>
      <c r="C1067" s="112">
        <v>24</v>
      </c>
      <c r="D1067" s="116" t="s">
        <v>4160</v>
      </c>
      <c r="E1067" s="116" t="s">
        <v>4161</v>
      </c>
      <c r="F1067" s="117" t="s">
        <v>147</v>
      </c>
      <c r="G1067" s="116">
        <v>300037948</v>
      </c>
      <c r="H1067" s="116"/>
      <c r="I1067" s="116"/>
      <c r="J1067" s="117">
        <v>44406</v>
      </c>
      <c r="K1067" s="116" t="s">
        <v>4160</v>
      </c>
      <c r="L1067" s="116" t="s">
        <v>4162</v>
      </c>
      <c r="M1067" s="116">
        <v>34641463360</v>
      </c>
      <c r="N1067" s="116" t="s">
        <v>4163</v>
      </c>
      <c r="O1067" s="116" t="s">
        <v>505</v>
      </c>
      <c r="P1067" s="116">
        <v>95598020</v>
      </c>
    </row>
    <row r="1068" spans="1:16" ht="30" customHeight="1" x14ac:dyDescent="0.25">
      <c r="A1068" s="154"/>
      <c r="B1068" s="118" t="s">
        <v>4088</v>
      </c>
      <c r="C1068" s="112">
        <v>25</v>
      </c>
      <c r="D1068" s="116" t="s">
        <v>4164</v>
      </c>
      <c r="E1068" s="116" t="s">
        <v>1364</v>
      </c>
      <c r="F1068" s="117" t="s">
        <v>147</v>
      </c>
      <c r="G1068" s="116">
        <v>1390898</v>
      </c>
      <c r="H1068" s="116"/>
      <c r="I1068" s="116"/>
      <c r="J1068" s="117">
        <v>44218</v>
      </c>
      <c r="K1068" s="116" t="s">
        <v>4164</v>
      </c>
      <c r="L1068" s="116" t="s">
        <v>270</v>
      </c>
      <c r="M1068" s="116">
        <v>96614737</v>
      </c>
      <c r="N1068" s="116" t="s">
        <v>4165</v>
      </c>
      <c r="O1068" s="116" t="s">
        <v>72</v>
      </c>
      <c r="P1068" s="116">
        <v>99536866</v>
      </c>
    </row>
    <row r="1069" spans="1:16" ht="30" customHeight="1" x14ac:dyDescent="0.25">
      <c r="A1069" s="154"/>
      <c r="B1069" s="118" t="s">
        <v>4088</v>
      </c>
      <c r="C1069" s="112">
        <v>26</v>
      </c>
      <c r="D1069" s="116" t="s">
        <v>4166</v>
      </c>
      <c r="E1069" s="116" t="s">
        <v>224</v>
      </c>
      <c r="F1069" s="117" t="s">
        <v>147</v>
      </c>
      <c r="G1069" s="116">
        <v>1398493</v>
      </c>
      <c r="H1069" s="116"/>
      <c r="I1069" s="116"/>
      <c r="J1069" s="117">
        <v>44433</v>
      </c>
      <c r="K1069" s="116" t="s">
        <v>4166</v>
      </c>
      <c r="L1069" s="116" t="s">
        <v>203</v>
      </c>
      <c r="M1069" s="116">
        <v>99368381</v>
      </c>
      <c r="N1069" s="116" t="s">
        <v>4167</v>
      </c>
      <c r="O1069" s="116" t="s">
        <v>1198</v>
      </c>
      <c r="P1069" s="116">
        <v>99327916</v>
      </c>
    </row>
    <row r="1070" spans="1:16" ht="30" customHeight="1" x14ac:dyDescent="0.25">
      <c r="A1070" s="154"/>
      <c r="B1070" s="118" t="s">
        <v>4088</v>
      </c>
      <c r="C1070" s="112">
        <v>27</v>
      </c>
      <c r="D1070" s="116" t="s">
        <v>4159</v>
      </c>
      <c r="E1070" s="116" t="s">
        <v>72</v>
      </c>
      <c r="F1070" s="117" t="s">
        <v>147</v>
      </c>
      <c r="G1070" s="116">
        <v>1387157</v>
      </c>
      <c r="H1070" s="116"/>
      <c r="I1070" s="116"/>
      <c r="J1070" s="117">
        <v>44112</v>
      </c>
      <c r="K1070" s="116" t="s">
        <v>4168</v>
      </c>
      <c r="L1070" s="116" t="s">
        <v>1457</v>
      </c>
      <c r="M1070" s="116">
        <v>99774021</v>
      </c>
      <c r="N1070" s="116" t="s">
        <v>4169</v>
      </c>
      <c r="O1070" s="116" t="s">
        <v>4170</v>
      </c>
      <c r="P1070" s="116">
        <v>99164252</v>
      </c>
    </row>
    <row r="1071" spans="1:16" ht="30" customHeight="1" x14ac:dyDescent="0.25">
      <c r="A1071" s="154"/>
      <c r="B1071" s="118" t="s">
        <v>4088</v>
      </c>
      <c r="C1071" s="112">
        <v>28</v>
      </c>
      <c r="D1071" s="116" t="s">
        <v>4171</v>
      </c>
      <c r="E1071" s="116" t="s">
        <v>29</v>
      </c>
      <c r="F1071" s="117" t="s">
        <v>147</v>
      </c>
      <c r="G1071" s="116">
        <v>1392599</v>
      </c>
      <c r="H1071" s="116"/>
      <c r="I1071" s="116"/>
      <c r="J1071" s="117">
        <v>44277</v>
      </c>
      <c r="K1071" s="116" t="s">
        <v>4171</v>
      </c>
      <c r="L1071" s="116" t="s">
        <v>149</v>
      </c>
      <c r="M1071" s="116">
        <v>99515993</v>
      </c>
      <c r="N1071" s="116" t="s">
        <v>4172</v>
      </c>
      <c r="O1071" s="116" t="s">
        <v>72</v>
      </c>
      <c r="P1071" s="116">
        <v>97876762</v>
      </c>
    </row>
    <row r="1072" spans="1:16" ht="30" customHeight="1" x14ac:dyDescent="0.25">
      <c r="A1072" s="154">
        <v>52</v>
      </c>
      <c r="B1072" s="118" t="s">
        <v>4173</v>
      </c>
      <c r="C1072" s="112">
        <v>1</v>
      </c>
      <c r="D1072" s="116" t="s">
        <v>3638</v>
      </c>
      <c r="E1072" s="116" t="s">
        <v>1033</v>
      </c>
      <c r="F1072" s="117" t="s">
        <v>147</v>
      </c>
      <c r="G1072" s="116">
        <v>1386479</v>
      </c>
      <c r="H1072" s="116"/>
      <c r="I1072" s="116"/>
      <c r="J1072" s="117">
        <v>44097</v>
      </c>
      <c r="K1072" s="116" t="s">
        <v>3638</v>
      </c>
      <c r="L1072" s="116" t="s">
        <v>360</v>
      </c>
      <c r="M1072" s="116">
        <v>97640964</v>
      </c>
      <c r="N1072" s="116" t="s">
        <v>4174</v>
      </c>
      <c r="O1072" s="116" t="s">
        <v>403</v>
      </c>
      <c r="P1072" s="116">
        <v>99368841</v>
      </c>
    </row>
    <row r="1073" spans="1:16" ht="30" customHeight="1" x14ac:dyDescent="0.25">
      <c r="A1073" s="154"/>
      <c r="B1073" s="118" t="s">
        <v>4173</v>
      </c>
      <c r="C1073" s="112">
        <v>2</v>
      </c>
      <c r="D1073" s="116" t="s">
        <v>1079</v>
      </c>
      <c r="E1073" s="116" t="s">
        <v>4175</v>
      </c>
      <c r="F1073" s="117" t="s">
        <v>16</v>
      </c>
      <c r="G1073" s="116">
        <v>1383689</v>
      </c>
      <c r="H1073" s="116"/>
      <c r="I1073" s="116"/>
      <c r="J1073" s="117">
        <v>44034</v>
      </c>
      <c r="K1073" s="116" t="s">
        <v>1079</v>
      </c>
      <c r="L1073" s="116" t="s">
        <v>351</v>
      </c>
      <c r="M1073" s="116">
        <v>99243749</v>
      </c>
      <c r="N1073" s="116" t="s">
        <v>4176</v>
      </c>
      <c r="O1073" s="116" t="s">
        <v>4177</v>
      </c>
      <c r="P1073" s="116">
        <v>97821312</v>
      </c>
    </row>
    <row r="1074" spans="1:16" ht="30" customHeight="1" x14ac:dyDescent="0.25">
      <c r="A1074" s="154"/>
      <c r="B1074" s="118" t="s">
        <v>4173</v>
      </c>
      <c r="C1074" s="112">
        <v>3</v>
      </c>
      <c r="D1074" s="116" t="s">
        <v>4178</v>
      </c>
      <c r="E1074" s="116" t="s">
        <v>4179</v>
      </c>
      <c r="F1074" s="117" t="s">
        <v>16</v>
      </c>
      <c r="G1074" s="116">
        <v>300035290</v>
      </c>
      <c r="H1074" s="116"/>
      <c r="I1074" s="116"/>
      <c r="J1074" s="117">
        <v>44020</v>
      </c>
      <c r="K1074" s="116" t="s">
        <v>4178</v>
      </c>
      <c r="L1074" s="116" t="s">
        <v>907</v>
      </c>
      <c r="M1074" s="116">
        <v>97740658</v>
      </c>
      <c r="N1074" s="116" t="s">
        <v>4180</v>
      </c>
      <c r="O1074" s="116" t="s">
        <v>4181</v>
      </c>
      <c r="P1074" s="116">
        <v>99912128</v>
      </c>
    </row>
    <row r="1075" spans="1:16" ht="30" customHeight="1" x14ac:dyDescent="0.25">
      <c r="A1075" s="154"/>
      <c r="B1075" s="118" t="s">
        <v>4173</v>
      </c>
      <c r="C1075" s="112">
        <v>4</v>
      </c>
      <c r="D1075" s="116" t="s">
        <v>4182</v>
      </c>
      <c r="E1075" s="116" t="s">
        <v>4183</v>
      </c>
      <c r="F1075" s="117" t="s">
        <v>16</v>
      </c>
      <c r="G1075" s="116">
        <v>300035047</v>
      </c>
      <c r="H1075" s="116"/>
      <c r="I1075" s="116"/>
      <c r="J1075" s="117">
        <v>43981</v>
      </c>
      <c r="K1075" s="116" t="s">
        <v>4184</v>
      </c>
      <c r="L1075" s="116" t="s">
        <v>4185</v>
      </c>
      <c r="M1075" s="116">
        <v>97764128</v>
      </c>
      <c r="N1075" s="116" t="s">
        <v>4186</v>
      </c>
      <c r="O1075" s="116" t="s">
        <v>4187</v>
      </c>
      <c r="P1075" s="116">
        <v>97612911</v>
      </c>
    </row>
    <row r="1076" spans="1:16" ht="30" customHeight="1" x14ac:dyDescent="0.25">
      <c r="A1076" s="154"/>
      <c r="B1076" s="118" t="s">
        <v>4173</v>
      </c>
      <c r="C1076" s="112">
        <v>5</v>
      </c>
      <c r="D1076" s="116" t="s">
        <v>4188</v>
      </c>
      <c r="E1076" s="116" t="s">
        <v>391</v>
      </c>
      <c r="F1076" s="117" t="s">
        <v>16</v>
      </c>
      <c r="G1076" s="116">
        <v>1382228</v>
      </c>
      <c r="H1076" s="116"/>
      <c r="I1076" s="116"/>
      <c r="J1076" s="117">
        <v>43987</v>
      </c>
      <c r="K1076" s="116" t="s">
        <v>4188</v>
      </c>
      <c r="L1076" s="116" t="s">
        <v>1119</v>
      </c>
      <c r="M1076" s="116">
        <v>96396628</v>
      </c>
      <c r="N1076" s="116" t="s">
        <v>2462</v>
      </c>
      <c r="O1076" s="116" t="s">
        <v>4189</v>
      </c>
      <c r="P1076" s="116">
        <v>95593469</v>
      </c>
    </row>
    <row r="1077" spans="1:16" ht="30" customHeight="1" x14ac:dyDescent="0.25">
      <c r="A1077" s="154"/>
      <c r="B1077" s="118" t="s">
        <v>4173</v>
      </c>
      <c r="C1077" s="112">
        <v>6</v>
      </c>
      <c r="D1077" s="116" t="s">
        <v>4190</v>
      </c>
      <c r="E1077" s="116" t="s">
        <v>2045</v>
      </c>
      <c r="F1077" s="117" t="s">
        <v>16</v>
      </c>
      <c r="G1077" s="116">
        <v>1380188</v>
      </c>
      <c r="H1077" s="116"/>
      <c r="I1077" s="116"/>
      <c r="J1077" s="117">
        <v>43903</v>
      </c>
      <c r="K1077" s="116" t="s">
        <v>4191</v>
      </c>
      <c r="L1077" s="116" t="s">
        <v>1921</v>
      </c>
      <c r="M1077" s="116" t="s">
        <v>4192</v>
      </c>
      <c r="N1077" s="116" t="s">
        <v>4193</v>
      </c>
      <c r="O1077" s="116" t="s">
        <v>403</v>
      </c>
      <c r="P1077" s="116">
        <v>99479016</v>
      </c>
    </row>
    <row r="1078" spans="1:16" ht="30" customHeight="1" x14ac:dyDescent="0.25">
      <c r="A1078" s="154"/>
      <c r="B1078" s="118" t="s">
        <v>4173</v>
      </c>
      <c r="C1078" s="112">
        <v>7</v>
      </c>
      <c r="D1078" s="116" t="s">
        <v>4194</v>
      </c>
      <c r="E1078" s="116" t="s">
        <v>627</v>
      </c>
      <c r="F1078" s="117" t="s">
        <v>16</v>
      </c>
      <c r="G1078" s="116">
        <v>1381807</v>
      </c>
      <c r="H1078" s="116"/>
      <c r="I1078" s="116"/>
      <c r="J1078" s="117">
        <v>43976</v>
      </c>
      <c r="K1078" s="116" t="s">
        <v>4194</v>
      </c>
      <c r="L1078" s="116" t="s">
        <v>382</v>
      </c>
      <c r="M1078" s="116">
        <v>96385717</v>
      </c>
      <c r="N1078" s="116" t="s">
        <v>4195</v>
      </c>
      <c r="O1078" s="116" t="s">
        <v>353</v>
      </c>
      <c r="P1078" s="116">
        <v>99944194</v>
      </c>
    </row>
    <row r="1079" spans="1:16" ht="30" customHeight="1" x14ac:dyDescent="0.25">
      <c r="A1079" s="154"/>
      <c r="B1079" s="118" t="s">
        <v>4173</v>
      </c>
      <c r="C1079" s="112">
        <v>8</v>
      </c>
      <c r="D1079" s="116" t="s">
        <v>1079</v>
      </c>
      <c r="E1079" s="116" t="s">
        <v>772</v>
      </c>
      <c r="F1079" s="117" t="s">
        <v>16</v>
      </c>
      <c r="G1079" s="116">
        <v>1381586</v>
      </c>
      <c r="H1079" s="116"/>
      <c r="I1079" s="116"/>
      <c r="J1079" s="117">
        <v>43963</v>
      </c>
      <c r="K1079" s="116" t="s">
        <v>1079</v>
      </c>
      <c r="L1079" s="116" t="s">
        <v>351</v>
      </c>
      <c r="M1079" s="116">
        <v>96572366</v>
      </c>
      <c r="N1079" s="116" t="s">
        <v>4196</v>
      </c>
      <c r="O1079" s="116" t="s">
        <v>796</v>
      </c>
      <c r="P1079" s="116">
        <v>99367379</v>
      </c>
    </row>
    <row r="1080" spans="1:16" ht="30" customHeight="1" x14ac:dyDescent="0.25">
      <c r="A1080" s="154"/>
      <c r="B1080" s="118" t="s">
        <v>4173</v>
      </c>
      <c r="C1080" s="112">
        <v>9</v>
      </c>
      <c r="D1080" s="116" t="s">
        <v>640</v>
      </c>
      <c r="E1080" s="116" t="s">
        <v>4197</v>
      </c>
      <c r="F1080" s="117" t="s">
        <v>147</v>
      </c>
      <c r="G1080" s="116">
        <v>1392865</v>
      </c>
      <c r="H1080" s="116"/>
      <c r="I1080" s="116"/>
      <c r="J1080" s="117">
        <v>44281</v>
      </c>
      <c r="K1080" s="116" t="s">
        <v>640</v>
      </c>
      <c r="L1080" s="116" t="s">
        <v>368</v>
      </c>
      <c r="M1080" s="116">
        <v>97789612</v>
      </c>
      <c r="N1080" s="116" t="s">
        <v>4198</v>
      </c>
      <c r="O1080" s="116" t="s">
        <v>2134</v>
      </c>
      <c r="P1080" s="116">
        <v>99354516</v>
      </c>
    </row>
    <row r="1081" spans="1:16" ht="30" customHeight="1" x14ac:dyDescent="0.25">
      <c r="A1081" s="154"/>
      <c r="B1081" s="118" t="s">
        <v>4173</v>
      </c>
      <c r="C1081" s="112">
        <v>10</v>
      </c>
      <c r="D1081" s="116" t="s">
        <v>4199</v>
      </c>
      <c r="E1081" s="116" t="s">
        <v>4200</v>
      </c>
      <c r="F1081" s="117" t="s">
        <v>147</v>
      </c>
      <c r="G1081" s="116">
        <v>1397178</v>
      </c>
      <c r="H1081" s="116"/>
      <c r="I1081" s="116"/>
      <c r="J1081" s="117">
        <v>44404</v>
      </c>
      <c r="K1081" s="116" t="s">
        <v>4199</v>
      </c>
      <c r="L1081" s="116" t="s">
        <v>351</v>
      </c>
      <c r="M1081" s="116">
        <v>96851989</v>
      </c>
      <c r="N1081" s="116" t="s">
        <v>3790</v>
      </c>
      <c r="O1081" s="116" t="s">
        <v>353</v>
      </c>
      <c r="P1081" s="116">
        <v>99107231</v>
      </c>
    </row>
    <row r="1082" spans="1:16" ht="30" customHeight="1" x14ac:dyDescent="0.25">
      <c r="A1082" s="154"/>
      <c r="B1082" s="118" t="s">
        <v>4173</v>
      </c>
      <c r="C1082" s="112">
        <v>11</v>
      </c>
      <c r="D1082" s="116" t="s">
        <v>4201</v>
      </c>
      <c r="E1082" s="116" t="s">
        <v>4202</v>
      </c>
      <c r="F1082" s="117" t="s">
        <v>147</v>
      </c>
      <c r="G1082" s="116">
        <v>300036375</v>
      </c>
      <c r="H1082" s="116"/>
      <c r="I1082" s="116"/>
      <c r="J1082" s="117">
        <v>44161</v>
      </c>
      <c r="K1082" s="116" t="s">
        <v>4203</v>
      </c>
      <c r="L1082" s="116" t="s">
        <v>4204</v>
      </c>
      <c r="M1082" s="116" t="s">
        <v>4192</v>
      </c>
      <c r="N1082" s="116" t="s">
        <v>3968</v>
      </c>
      <c r="O1082" s="116" t="s">
        <v>4205</v>
      </c>
      <c r="P1082" s="116">
        <v>96948719</v>
      </c>
    </row>
    <row r="1083" spans="1:16" ht="30" customHeight="1" x14ac:dyDescent="0.25">
      <c r="A1083" s="154"/>
      <c r="B1083" s="118" t="s">
        <v>4173</v>
      </c>
      <c r="C1083" s="112">
        <v>12</v>
      </c>
      <c r="D1083" s="116" t="s">
        <v>4206</v>
      </c>
      <c r="E1083" s="116" t="s">
        <v>3278</v>
      </c>
      <c r="F1083" s="117" t="s">
        <v>147</v>
      </c>
      <c r="G1083" s="116">
        <v>1397350</v>
      </c>
      <c r="H1083" s="116"/>
      <c r="I1083" s="116"/>
      <c r="J1083" s="117">
        <v>44412</v>
      </c>
      <c r="K1083" s="116" t="s">
        <v>4206</v>
      </c>
      <c r="L1083" s="116" t="s">
        <v>627</v>
      </c>
      <c r="M1083" s="116">
        <v>99903186</v>
      </c>
      <c r="N1083" s="116" t="s">
        <v>4207</v>
      </c>
      <c r="O1083" s="116" t="s">
        <v>3692</v>
      </c>
      <c r="P1083" s="116">
        <v>97714372</v>
      </c>
    </row>
    <row r="1084" spans="1:16" ht="30" customHeight="1" x14ac:dyDescent="0.25">
      <c r="A1084" s="154"/>
      <c r="B1084" s="118" t="s">
        <v>4173</v>
      </c>
      <c r="C1084" s="112">
        <v>13</v>
      </c>
      <c r="D1084" s="116" t="s">
        <v>746</v>
      </c>
      <c r="E1084" s="116" t="s">
        <v>4208</v>
      </c>
      <c r="F1084" s="117" t="s">
        <v>147</v>
      </c>
      <c r="G1084" s="116">
        <v>1391828</v>
      </c>
      <c r="H1084" s="116"/>
      <c r="I1084" s="116"/>
      <c r="J1084" s="117">
        <v>44249</v>
      </c>
      <c r="K1084" s="116" t="s">
        <v>4209</v>
      </c>
      <c r="L1084" s="116" t="s">
        <v>436</v>
      </c>
      <c r="M1084" s="116">
        <v>99860828</v>
      </c>
      <c r="N1084" s="116" t="s">
        <v>1752</v>
      </c>
      <c r="O1084" s="116" t="s">
        <v>377</v>
      </c>
      <c r="P1084" s="116">
        <v>99128860</v>
      </c>
    </row>
    <row r="1085" spans="1:16" ht="30" customHeight="1" x14ac:dyDescent="0.25">
      <c r="A1085" s="154"/>
      <c r="B1085" s="118" t="s">
        <v>4173</v>
      </c>
      <c r="C1085" s="112">
        <v>14</v>
      </c>
      <c r="D1085" s="116" t="s">
        <v>692</v>
      </c>
      <c r="E1085" s="116" t="s">
        <v>4210</v>
      </c>
      <c r="F1085" s="117" t="s">
        <v>147</v>
      </c>
      <c r="G1085" s="116">
        <v>1386543</v>
      </c>
      <c r="H1085" s="116"/>
      <c r="I1085" s="116"/>
      <c r="J1085" s="117">
        <v>44100</v>
      </c>
      <c r="K1085" s="116" t="s">
        <v>692</v>
      </c>
      <c r="L1085" s="116" t="s">
        <v>427</v>
      </c>
      <c r="M1085" s="116">
        <v>99120367</v>
      </c>
      <c r="N1085" s="116" t="s">
        <v>4211</v>
      </c>
      <c r="O1085" s="116" t="s">
        <v>840</v>
      </c>
      <c r="P1085" s="116">
        <v>99166628</v>
      </c>
    </row>
    <row r="1086" spans="1:16" ht="30" customHeight="1" x14ac:dyDescent="0.25">
      <c r="A1086" s="154"/>
      <c r="B1086" s="118" t="s">
        <v>4173</v>
      </c>
      <c r="C1086" s="112">
        <v>15</v>
      </c>
      <c r="D1086" s="116" t="s">
        <v>2022</v>
      </c>
      <c r="E1086" s="116" t="s">
        <v>643</v>
      </c>
      <c r="F1086" s="117" t="s">
        <v>147</v>
      </c>
      <c r="G1086" s="116">
        <v>1397868</v>
      </c>
      <c r="H1086" s="116"/>
      <c r="I1086" s="116"/>
      <c r="J1086" s="117">
        <v>44416</v>
      </c>
      <c r="K1086" s="116" t="s">
        <v>2022</v>
      </c>
      <c r="L1086" s="116" t="s">
        <v>600</v>
      </c>
      <c r="M1086" s="116">
        <v>99815572</v>
      </c>
      <c r="N1086" s="116" t="s">
        <v>646</v>
      </c>
      <c r="O1086" s="116" t="s">
        <v>4212</v>
      </c>
      <c r="P1086" s="116">
        <v>99944632</v>
      </c>
    </row>
    <row r="1087" spans="1:16" ht="30" customHeight="1" x14ac:dyDescent="0.25">
      <c r="A1087" s="154"/>
      <c r="B1087" s="118" t="s">
        <v>4173</v>
      </c>
      <c r="C1087" s="112">
        <v>16</v>
      </c>
      <c r="D1087" s="116" t="s">
        <v>4213</v>
      </c>
      <c r="E1087" s="116" t="s">
        <v>4214</v>
      </c>
      <c r="F1087" s="117" t="s">
        <v>147</v>
      </c>
      <c r="G1087" s="116">
        <v>1390197</v>
      </c>
      <c r="H1087" s="116"/>
      <c r="I1087" s="116"/>
      <c r="J1087" s="117">
        <v>44195</v>
      </c>
      <c r="K1087" s="116" t="s">
        <v>4213</v>
      </c>
      <c r="L1087" s="116" t="s">
        <v>4215</v>
      </c>
      <c r="M1087" s="116">
        <v>96517786</v>
      </c>
      <c r="N1087" s="116" t="s">
        <v>4216</v>
      </c>
      <c r="O1087" s="116" t="s">
        <v>4017</v>
      </c>
      <c r="P1087" s="116">
        <v>99016634</v>
      </c>
    </row>
    <row r="1088" spans="1:16" ht="30" customHeight="1" x14ac:dyDescent="0.25">
      <c r="A1088" s="154"/>
      <c r="B1088" s="118" t="s">
        <v>4173</v>
      </c>
      <c r="C1088" s="112">
        <v>17</v>
      </c>
      <c r="D1088" s="116" t="s">
        <v>4217</v>
      </c>
      <c r="E1088" s="116" t="s">
        <v>1729</v>
      </c>
      <c r="F1088" s="117" t="s">
        <v>147</v>
      </c>
      <c r="G1088" s="116">
        <v>1388087</v>
      </c>
      <c r="H1088" s="116"/>
      <c r="I1088" s="116"/>
      <c r="J1088" s="117">
        <v>44124</v>
      </c>
      <c r="K1088" s="116" t="s">
        <v>4217</v>
      </c>
      <c r="L1088" s="116" t="s">
        <v>382</v>
      </c>
      <c r="M1088" s="116">
        <v>99302090</v>
      </c>
      <c r="N1088" s="116" t="s">
        <v>2041</v>
      </c>
      <c r="O1088" s="116" t="s">
        <v>4218</v>
      </c>
      <c r="P1088" s="116">
        <v>99815555</v>
      </c>
    </row>
    <row r="1089" spans="1:16" ht="30" customHeight="1" x14ac:dyDescent="0.25">
      <c r="A1089" s="154"/>
      <c r="B1089" s="118" t="s">
        <v>4173</v>
      </c>
      <c r="C1089" s="112">
        <v>18</v>
      </c>
      <c r="D1089" s="116" t="s">
        <v>4219</v>
      </c>
      <c r="E1089" s="116" t="s">
        <v>4220</v>
      </c>
      <c r="F1089" s="117" t="s">
        <v>147</v>
      </c>
      <c r="G1089" s="116">
        <v>1396748</v>
      </c>
      <c r="H1089" s="116"/>
      <c r="I1089" s="116"/>
      <c r="J1089" s="117">
        <v>44398</v>
      </c>
      <c r="K1089" s="116" t="s">
        <v>4221</v>
      </c>
      <c r="L1089" s="116" t="s">
        <v>4222</v>
      </c>
      <c r="M1089" s="116">
        <v>96730591</v>
      </c>
      <c r="N1089" s="116" t="s">
        <v>4223</v>
      </c>
      <c r="O1089" s="116" t="s">
        <v>4224</v>
      </c>
      <c r="P1089" s="116">
        <v>96127842</v>
      </c>
    </row>
    <row r="1090" spans="1:16" ht="30" customHeight="1" x14ac:dyDescent="0.25">
      <c r="A1090" s="154"/>
      <c r="B1090" s="118" t="s">
        <v>4173</v>
      </c>
      <c r="C1090" s="112">
        <v>19</v>
      </c>
      <c r="D1090" s="116" t="s">
        <v>932</v>
      </c>
      <c r="E1090" s="116" t="s">
        <v>4225</v>
      </c>
      <c r="F1090" s="117" t="s">
        <v>147</v>
      </c>
      <c r="G1090" s="116">
        <v>1389899</v>
      </c>
      <c r="H1090" s="116"/>
      <c r="I1090" s="116"/>
      <c r="J1090" s="117">
        <v>44186</v>
      </c>
      <c r="K1090" s="116" t="s">
        <v>932</v>
      </c>
      <c r="L1090" s="116" t="s">
        <v>3364</v>
      </c>
      <c r="M1090" s="116">
        <v>99584330</v>
      </c>
      <c r="N1090" s="116" t="s">
        <v>4198</v>
      </c>
      <c r="O1090" s="116" t="s">
        <v>370</v>
      </c>
      <c r="P1090" s="116">
        <v>99356573</v>
      </c>
    </row>
    <row r="1091" spans="1:16" ht="30" customHeight="1" x14ac:dyDescent="0.25">
      <c r="A1091" s="154"/>
      <c r="B1091" s="118" t="s">
        <v>4173</v>
      </c>
      <c r="C1091" s="112">
        <v>20</v>
      </c>
      <c r="D1091" s="116" t="s">
        <v>4226</v>
      </c>
      <c r="E1091" s="116" t="s">
        <v>4227</v>
      </c>
      <c r="F1091" s="117" t="s">
        <v>147</v>
      </c>
      <c r="G1091" s="116">
        <v>300036870</v>
      </c>
      <c r="H1091" s="116"/>
      <c r="I1091" s="116"/>
      <c r="J1091" s="117">
        <v>44236</v>
      </c>
      <c r="K1091" s="116" t="s">
        <v>4228</v>
      </c>
      <c r="L1091" s="116" t="s">
        <v>4229</v>
      </c>
      <c r="M1091" s="116">
        <v>96823478</v>
      </c>
      <c r="N1091" s="116" t="s">
        <v>4230</v>
      </c>
      <c r="O1091" s="116" t="s">
        <v>4231</v>
      </c>
      <c r="P1091" s="116">
        <v>96815578</v>
      </c>
    </row>
    <row r="1092" spans="1:16" ht="30" customHeight="1" x14ac:dyDescent="0.25">
      <c r="A1092" s="154"/>
      <c r="B1092" s="118" t="s">
        <v>4173</v>
      </c>
      <c r="C1092" s="112">
        <v>21</v>
      </c>
      <c r="D1092" s="116" t="s">
        <v>4232</v>
      </c>
      <c r="E1092" s="116" t="s">
        <v>4233</v>
      </c>
      <c r="F1092" s="117" t="s">
        <v>147</v>
      </c>
      <c r="G1092" s="116">
        <v>300037177</v>
      </c>
      <c r="H1092" s="116"/>
      <c r="I1092" s="116"/>
      <c r="J1092" s="117">
        <v>44287</v>
      </c>
      <c r="K1092" s="116" t="s">
        <v>4234</v>
      </c>
      <c r="L1092" s="116" t="s">
        <v>4235</v>
      </c>
      <c r="M1092" s="116">
        <v>96322695</v>
      </c>
      <c r="N1092" s="116" t="s">
        <v>4236</v>
      </c>
      <c r="O1092" s="116" t="s">
        <v>353</v>
      </c>
      <c r="P1092" s="116">
        <v>96955770</v>
      </c>
    </row>
    <row r="1093" spans="1:16" ht="30" customHeight="1" x14ac:dyDescent="0.25">
      <c r="A1093" s="154">
        <v>53</v>
      </c>
      <c r="B1093" s="118" t="s">
        <v>4237</v>
      </c>
      <c r="C1093" s="112">
        <v>1</v>
      </c>
      <c r="D1093" s="116" t="s">
        <v>4238</v>
      </c>
      <c r="E1093" s="116" t="s">
        <v>351</v>
      </c>
      <c r="F1093" s="117" t="s">
        <v>16</v>
      </c>
      <c r="G1093" s="116" t="s">
        <v>4239</v>
      </c>
      <c r="H1093" s="116"/>
      <c r="I1093" s="116"/>
      <c r="J1093" s="117">
        <v>43911</v>
      </c>
      <c r="K1093" s="116" t="s">
        <v>4238</v>
      </c>
      <c r="L1093" s="116" t="s">
        <v>4240</v>
      </c>
      <c r="M1093" s="116">
        <v>94479314</v>
      </c>
      <c r="N1093" s="116"/>
      <c r="O1093" s="116" t="s">
        <v>4241</v>
      </c>
      <c r="P1093" s="116">
        <v>94418267</v>
      </c>
    </row>
    <row r="1094" spans="1:16" ht="30" customHeight="1" x14ac:dyDescent="0.25">
      <c r="A1094" s="154"/>
      <c r="B1094" s="118" t="s">
        <v>4237</v>
      </c>
      <c r="C1094" s="112">
        <v>2</v>
      </c>
      <c r="D1094" s="116" t="s">
        <v>4242</v>
      </c>
      <c r="E1094" s="116" t="s">
        <v>4243</v>
      </c>
      <c r="F1094" s="117" t="s">
        <v>16</v>
      </c>
      <c r="G1094" s="116" t="s">
        <v>4244</v>
      </c>
      <c r="H1094" s="116"/>
      <c r="I1094" s="116"/>
      <c r="J1094" s="117">
        <v>43911</v>
      </c>
      <c r="K1094" s="116" t="s">
        <v>4242</v>
      </c>
      <c r="L1094" s="116" t="s">
        <v>2233</v>
      </c>
      <c r="M1094" s="116">
        <v>99493722</v>
      </c>
      <c r="N1094" s="116" t="s">
        <v>607</v>
      </c>
      <c r="O1094" s="116" t="s">
        <v>403</v>
      </c>
      <c r="P1094" s="116">
        <v>99631172</v>
      </c>
    </row>
    <row r="1095" spans="1:16" ht="30" customHeight="1" x14ac:dyDescent="0.25">
      <c r="A1095" s="154"/>
      <c r="B1095" s="118" t="s">
        <v>4237</v>
      </c>
      <c r="C1095" s="112">
        <v>3</v>
      </c>
      <c r="D1095" s="116" t="s">
        <v>4245</v>
      </c>
      <c r="E1095" s="116" t="s">
        <v>1113</v>
      </c>
      <c r="F1095" s="117" t="s">
        <v>16</v>
      </c>
      <c r="G1095" s="116" t="s">
        <v>4246</v>
      </c>
      <c r="H1095" s="116"/>
      <c r="I1095" s="116"/>
      <c r="J1095" s="117">
        <v>43982</v>
      </c>
      <c r="K1095" s="116" t="s">
        <v>4245</v>
      </c>
      <c r="L1095" s="116" t="s">
        <v>4247</v>
      </c>
      <c r="M1095" s="116"/>
      <c r="N1095" s="116"/>
      <c r="O1095" s="116" t="s">
        <v>4248</v>
      </c>
      <c r="P1095" s="116">
        <v>96518050</v>
      </c>
    </row>
    <row r="1096" spans="1:16" ht="30" customHeight="1" x14ac:dyDescent="0.25">
      <c r="A1096" s="154"/>
      <c r="B1096" s="118" t="s">
        <v>4237</v>
      </c>
      <c r="C1096" s="112">
        <v>4</v>
      </c>
      <c r="D1096" s="116" t="s">
        <v>362</v>
      </c>
      <c r="E1096" s="116" t="s">
        <v>4249</v>
      </c>
      <c r="F1096" s="117" t="s">
        <v>16</v>
      </c>
      <c r="G1096" s="116" t="s">
        <v>4250</v>
      </c>
      <c r="H1096" s="116"/>
      <c r="I1096" s="116"/>
      <c r="J1096" s="117">
        <v>44036</v>
      </c>
      <c r="K1096" s="116" t="s">
        <v>362</v>
      </c>
      <c r="L1096" s="116" t="s">
        <v>627</v>
      </c>
      <c r="M1096" s="116">
        <v>99525177</v>
      </c>
      <c r="N1096" s="116" t="s">
        <v>4251</v>
      </c>
      <c r="O1096" s="116" t="s">
        <v>3198</v>
      </c>
      <c r="P1096" s="116">
        <v>97677893</v>
      </c>
    </row>
    <row r="1097" spans="1:16" ht="30" customHeight="1" x14ac:dyDescent="0.25">
      <c r="A1097" s="154"/>
      <c r="B1097" s="118" t="s">
        <v>4237</v>
      </c>
      <c r="C1097" s="112">
        <v>5</v>
      </c>
      <c r="D1097" s="116" t="s">
        <v>1019</v>
      </c>
      <c r="E1097" s="116" t="s">
        <v>3193</v>
      </c>
      <c r="F1097" s="117" t="s">
        <v>147</v>
      </c>
      <c r="G1097" s="116" t="s">
        <v>4252</v>
      </c>
      <c r="H1097" s="116"/>
      <c r="I1097" s="116"/>
      <c r="J1097" s="117">
        <v>44126</v>
      </c>
      <c r="K1097" s="116" t="s">
        <v>1019</v>
      </c>
      <c r="L1097" s="116" t="s">
        <v>405</v>
      </c>
      <c r="M1097" s="116">
        <v>99498533</v>
      </c>
      <c r="N1097" s="116" t="s">
        <v>4253</v>
      </c>
      <c r="O1097" s="116" t="s">
        <v>760</v>
      </c>
      <c r="P1097" s="116">
        <v>99772748</v>
      </c>
    </row>
    <row r="1098" spans="1:16" ht="30" customHeight="1" x14ac:dyDescent="0.25">
      <c r="A1098" s="154"/>
      <c r="B1098" s="118" t="s">
        <v>4237</v>
      </c>
      <c r="C1098" s="112">
        <v>6</v>
      </c>
      <c r="D1098" s="116" t="s">
        <v>4254</v>
      </c>
      <c r="E1098" s="116" t="s">
        <v>579</v>
      </c>
      <c r="F1098" s="117" t="s">
        <v>147</v>
      </c>
      <c r="G1098" s="116" t="s">
        <v>4255</v>
      </c>
      <c r="H1098" s="116"/>
      <c r="I1098" s="116"/>
      <c r="J1098" s="117">
        <v>44137</v>
      </c>
      <c r="K1098" s="116" t="s">
        <v>4256</v>
      </c>
      <c r="L1098" s="116" t="s">
        <v>1033</v>
      </c>
      <c r="M1098" s="116">
        <v>97903088</v>
      </c>
      <c r="N1098" s="116" t="s">
        <v>3569</v>
      </c>
      <c r="O1098" s="116" t="s">
        <v>377</v>
      </c>
      <c r="P1098" s="116">
        <v>97816713</v>
      </c>
    </row>
    <row r="1099" spans="1:16" ht="30" customHeight="1" x14ac:dyDescent="0.25">
      <c r="A1099" s="154"/>
      <c r="B1099" s="118" t="s">
        <v>4237</v>
      </c>
      <c r="C1099" s="112">
        <v>7</v>
      </c>
      <c r="D1099" s="116" t="s">
        <v>357</v>
      </c>
      <c r="E1099" s="116" t="s">
        <v>375</v>
      </c>
      <c r="F1099" s="117" t="s">
        <v>147</v>
      </c>
      <c r="G1099" s="116" t="s">
        <v>4257</v>
      </c>
      <c r="H1099" s="116"/>
      <c r="I1099" s="116"/>
      <c r="J1099" s="117">
        <v>44154</v>
      </c>
      <c r="K1099" s="116" t="s">
        <v>357</v>
      </c>
      <c r="L1099" s="116" t="s">
        <v>3199</v>
      </c>
      <c r="M1099" s="116">
        <v>99138187</v>
      </c>
      <c r="N1099" s="116" t="s">
        <v>4258</v>
      </c>
      <c r="O1099" s="116" t="s">
        <v>4259</v>
      </c>
      <c r="P1099" s="116">
        <v>99021716</v>
      </c>
    </row>
    <row r="1100" spans="1:16" ht="30" customHeight="1" x14ac:dyDescent="0.25">
      <c r="A1100" s="154"/>
      <c r="B1100" s="118" t="s">
        <v>4237</v>
      </c>
      <c r="C1100" s="112">
        <v>8</v>
      </c>
      <c r="D1100" s="116" t="s">
        <v>4260</v>
      </c>
      <c r="E1100" s="116" t="s">
        <v>1921</v>
      </c>
      <c r="F1100" s="117" t="s">
        <v>147</v>
      </c>
      <c r="G1100" s="116" t="s">
        <v>4261</v>
      </c>
      <c r="H1100" s="116"/>
      <c r="I1100" s="116"/>
      <c r="J1100" s="117">
        <v>44184</v>
      </c>
      <c r="K1100" s="116" t="s">
        <v>4260</v>
      </c>
      <c r="L1100" s="116" t="s">
        <v>4262</v>
      </c>
      <c r="M1100" s="116">
        <v>97902465</v>
      </c>
      <c r="N1100" s="116" t="s">
        <v>4263</v>
      </c>
      <c r="O1100" s="116" t="s">
        <v>1786</v>
      </c>
      <c r="P1100" s="116">
        <v>97854613</v>
      </c>
    </row>
    <row r="1101" spans="1:16" ht="30" customHeight="1" x14ac:dyDescent="0.25">
      <c r="A1101" s="154"/>
      <c r="B1101" s="118" t="s">
        <v>4237</v>
      </c>
      <c r="C1101" s="112">
        <v>9</v>
      </c>
      <c r="D1101" s="116" t="s">
        <v>364</v>
      </c>
      <c r="E1101" s="116" t="s">
        <v>2217</v>
      </c>
      <c r="F1101" s="117" t="s">
        <v>147</v>
      </c>
      <c r="G1101" s="116" t="s">
        <v>4264</v>
      </c>
      <c r="H1101" s="116"/>
      <c r="I1101" s="116"/>
      <c r="J1101" s="117">
        <v>44187</v>
      </c>
      <c r="K1101" s="116" t="s">
        <v>364</v>
      </c>
      <c r="L1101" s="116" t="s">
        <v>406</v>
      </c>
      <c r="M1101" s="116">
        <v>96363740</v>
      </c>
      <c r="N1101" s="116" t="s">
        <v>4265</v>
      </c>
      <c r="O1101" s="116" t="s">
        <v>2848</v>
      </c>
      <c r="P1101" s="116">
        <v>99231005</v>
      </c>
    </row>
    <row r="1102" spans="1:16" ht="30" customHeight="1" x14ac:dyDescent="0.25">
      <c r="A1102" s="154"/>
      <c r="B1102" s="118" t="s">
        <v>4237</v>
      </c>
      <c r="C1102" s="112">
        <v>10</v>
      </c>
      <c r="D1102" s="116" t="s">
        <v>4266</v>
      </c>
      <c r="E1102" s="116" t="s">
        <v>1085</v>
      </c>
      <c r="F1102" s="117" t="s">
        <v>147</v>
      </c>
      <c r="G1102" s="116" t="s">
        <v>4267</v>
      </c>
      <c r="H1102" s="116"/>
      <c r="I1102" s="116"/>
      <c r="J1102" s="117">
        <v>44271</v>
      </c>
      <c r="K1102" s="116" t="s">
        <v>4268</v>
      </c>
      <c r="L1102" s="116" t="s">
        <v>356</v>
      </c>
      <c r="M1102" s="116">
        <v>96384370</v>
      </c>
      <c r="N1102" s="116" t="s">
        <v>384</v>
      </c>
      <c r="O1102" s="116" t="s">
        <v>440</v>
      </c>
      <c r="P1102" s="116">
        <v>99910113</v>
      </c>
    </row>
    <row r="1103" spans="1:16" ht="30" customHeight="1" x14ac:dyDescent="0.25">
      <c r="A1103" s="154"/>
      <c r="B1103" s="118" t="s">
        <v>4237</v>
      </c>
      <c r="C1103" s="112">
        <v>11</v>
      </c>
      <c r="D1103" s="116" t="s">
        <v>4269</v>
      </c>
      <c r="E1103" s="116" t="s">
        <v>1062</v>
      </c>
      <c r="F1103" s="117" t="s">
        <v>147</v>
      </c>
      <c r="G1103" s="116" t="s">
        <v>4270</v>
      </c>
      <c r="H1103" s="116"/>
      <c r="I1103" s="116"/>
      <c r="J1103" s="117">
        <v>44289</v>
      </c>
      <c r="K1103" s="116" t="s">
        <v>4269</v>
      </c>
      <c r="L1103" s="116" t="s">
        <v>653</v>
      </c>
      <c r="M1103" s="116">
        <v>99775670</v>
      </c>
      <c r="N1103" s="116" t="s">
        <v>4251</v>
      </c>
      <c r="O1103" s="116" t="s">
        <v>3191</v>
      </c>
      <c r="P1103" s="116">
        <v>96423273</v>
      </c>
    </row>
    <row r="1104" spans="1:16" ht="30" customHeight="1" x14ac:dyDescent="0.25">
      <c r="A1104" s="154"/>
      <c r="B1104" s="118" t="s">
        <v>4237</v>
      </c>
      <c r="C1104" s="112">
        <v>12</v>
      </c>
      <c r="D1104" s="116" t="s">
        <v>4269</v>
      </c>
      <c r="E1104" s="116" t="s">
        <v>2090</v>
      </c>
      <c r="F1104" s="117" t="s">
        <v>147</v>
      </c>
      <c r="G1104" s="116" t="s">
        <v>4271</v>
      </c>
      <c r="H1104" s="116"/>
      <c r="I1104" s="116"/>
      <c r="J1104" s="117">
        <v>44289</v>
      </c>
      <c r="K1104" s="116" t="s">
        <v>4269</v>
      </c>
      <c r="L1104" s="116" t="s">
        <v>653</v>
      </c>
      <c r="M1104" s="116">
        <v>99775670</v>
      </c>
      <c r="N1104" s="116" t="s">
        <v>4251</v>
      </c>
      <c r="O1104" s="116" t="s">
        <v>3191</v>
      </c>
      <c r="P1104" s="116">
        <v>96423273</v>
      </c>
    </row>
    <row r="1105" spans="1:16" ht="30" customHeight="1" x14ac:dyDescent="0.25">
      <c r="A1105" s="154"/>
      <c r="B1105" s="118" t="s">
        <v>4237</v>
      </c>
      <c r="C1105" s="112">
        <v>13</v>
      </c>
      <c r="D1105" s="116" t="s">
        <v>640</v>
      </c>
      <c r="E1105" s="116" t="s">
        <v>405</v>
      </c>
      <c r="F1105" s="117" t="s">
        <v>147</v>
      </c>
      <c r="G1105" s="116" t="s">
        <v>4272</v>
      </c>
      <c r="H1105" s="116"/>
      <c r="I1105" s="116"/>
      <c r="J1105" s="117">
        <v>44302</v>
      </c>
      <c r="K1105" s="116" t="s">
        <v>640</v>
      </c>
      <c r="L1105" s="116" t="s">
        <v>4273</v>
      </c>
      <c r="M1105" s="116">
        <v>96396668</v>
      </c>
      <c r="N1105" s="116" t="s">
        <v>384</v>
      </c>
      <c r="O1105" s="116" t="s">
        <v>1024</v>
      </c>
      <c r="P1105" s="116">
        <v>96506002</v>
      </c>
    </row>
    <row r="1106" spans="1:16" ht="30" customHeight="1" x14ac:dyDescent="0.25">
      <c r="A1106" s="154"/>
      <c r="B1106" s="118" t="s">
        <v>4237</v>
      </c>
      <c r="C1106" s="112">
        <v>14</v>
      </c>
      <c r="D1106" s="116" t="s">
        <v>384</v>
      </c>
      <c r="E1106" s="116" t="s">
        <v>2244</v>
      </c>
      <c r="F1106" s="117" t="s">
        <v>147</v>
      </c>
      <c r="G1106" s="116" t="s">
        <v>4274</v>
      </c>
      <c r="H1106" s="116"/>
      <c r="I1106" s="116"/>
      <c r="J1106" s="117">
        <v>44308</v>
      </c>
      <c r="K1106" s="116" t="s">
        <v>384</v>
      </c>
      <c r="L1106" s="116" t="s">
        <v>3255</v>
      </c>
      <c r="M1106" s="116"/>
      <c r="N1106" s="116" t="s">
        <v>4275</v>
      </c>
      <c r="O1106" s="116" t="s">
        <v>1024</v>
      </c>
      <c r="P1106" s="116">
        <v>99054101</v>
      </c>
    </row>
    <row r="1107" spans="1:16" ht="30" customHeight="1" x14ac:dyDescent="0.25">
      <c r="A1107" s="154"/>
      <c r="B1107" s="118" t="s">
        <v>4237</v>
      </c>
      <c r="C1107" s="112">
        <v>15</v>
      </c>
      <c r="D1107" s="116" t="s">
        <v>4276</v>
      </c>
      <c r="E1107" s="116" t="s">
        <v>4277</v>
      </c>
      <c r="F1107" s="117" t="s">
        <v>147</v>
      </c>
      <c r="G1107" s="116" t="s">
        <v>4278</v>
      </c>
      <c r="H1107" s="116"/>
      <c r="I1107" s="116"/>
      <c r="J1107" s="117">
        <v>44341</v>
      </c>
      <c r="K1107" s="116" t="s">
        <v>4279</v>
      </c>
      <c r="L1107" s="116" t="s">
        <v>405</v>
      </c>
      <c r="M1107" s="116">
        <v>99094836</v>
      </c>
      <c r="N1107" s="116" t="s">
        <v>2008</v>
      </c>
      <c r="O1107" s="116" t="s">
        <v>1075</v>
      </c>
      <c r="P1107" s="116">
        <v>99035089</v>
      </c>
    </row>
    <row r="1108" spans="1:16" ht="30" customHeight="1" x14ac:dyDescent="0.25">
      <c r="A1108" s="154"/>
      <c r="B1108" s="118" t="s">
        <v>4237</v>
      </c>
      <c r="C1108" s="112">
        <v>16</v>
      </c>
      <c r="D1108" s="116" t="s">
        <v>4280</v>
      </c>
      <c r="E1108" s="116" t="s">
        <v>373</v>
      </c>
      <c r="F1108" s="117" t="s">
        <v>147</v>
      </c>
      <c r="G1108" s="116" t="s">
        <v>4281</v>
      </c>
      <c r="H1108" s="116"/>
      <c r="I1108" s="116"/>
      <c r="J1108" s="117">
        <v>44376</v>
      </c>
      <c r="K1108" s="116" t="s">
        <v>4280</v>
      </c>
      <c r="L1108" s="116" t="s">
        <v>2045</v>
      </c>
      <c r="M1108" s="116">
        <v>97708903</v>
      </c>
      <c r="N1108" s="116" t="s">
        <v>1703</v>
      </c>
      <c r="O1108" s="116" t="s">
        <v>3269</v>
      </c>
      <c r="P1108" s="116">
        <v>99124235</v>
      </c>
    </row>
    <row r="1109" spans="1:16" ht="30" customHeight="1" x14ac:dyDescent="0.25">
      <c r="A1109" s="154"/>
      <c r="B1109" s="118" t="s">
        <v>4237</v>
      </c>
      <c r="C1109" s="112">
        <v>17</v>
      </c>
      <c r="D1109" s="116" t="s">
        <v>1521</v>
      </c>
      <c r="E1109" s="116" t="s">
        <v>4282</v>
      </c>
      <c r="F1109" s="117" t="s">
        <v>147</v>
      </c>
      <c r="G1109" s="116" t="s">
        <v>4283</v>
      </c>
      <c r="H1109" s="116"/>
      <c r="I1109" s="116"/>
      <c r="J1109" s="117">
        <v>44400</v>
      </c>
      <c r="K1109" s="116" t="s">
        <v>1521</v>
      </c>
      <c r="L1109" s="116" t="s">
        <v>4284</v>
      </c>
      <c r="M1109" s="116">
        <v>99932522</v>
      </c>
      <c r="N1109" s="116" t="s">
        <v>646</v>
      </c>
      <c r="O1109" s="116" t="s">
        <v>776</v>
      </c>
      <c r="P1109" s="116">
        <v>99034863</v>
      </c>
    </row>
    <row r="1110" spans="1:16" ht="30" customHeight="1" x14ac:dyDescent="0.25">
      <c r="A1110" s="154">
        <v>54</v>
      </c>
      <c r="B1110" s="118" t="s">
        <v>4285</v>
      </c>
      <c r="C1110" s="112">
        <v>1</v>
      </c>
      <c r="D1110" s="116" t="s">
        <v>4286</v>
      </c>
      <c r="E1110" s="116" t="s">
        <v>4287</v>
      </c>
      <c r="F1110" s="117" t="s">
        <v>16</v>
      </c>
      <c r="G1110" s="116" t="s">
        <v>4288</v>
      </c>
      <c r="H1110" s="116"/>
      <c r="I1110" s="116"/>
      <c r="J1110" s="117">
        <v>43910</v>
      </c>
      <c r="K1110" s="116" t="s">
        <v>4289</v>
      </c>
      <c r="L1110" s="116" t="s">
        <v>4290</v>
      </c>
      <c r="M1110" s="116">
        <v>96724581</v>
      </c>
      <c r="N1110" s="116" t="s">
        <v>4291</v>
      </c>
      <c r="O1110" s="116" t="s">
        <v>4292</v>
      </c>
      <c r="P1110" s="116">
        <v>96582450</v>
      </c>
    </row>
    <row r="1111" spans="1:16" ht="30" customHeight="1" x14ac:dyDescent="0.25">
      <c r="A1111" s="154"/>
      <c r="B1111" s="118" t="s">
        <v>4285</v>
      </c>
      <c r="C1111" s="112">
        <v>2</v>
      </c>
      <c r="D1111" s="116" t="s">
        <v>4293</v>
      </c>
      <c r="E1111" s="116" t="s">
        <v>4294</v>
      </c>
      <c r="F1111" s="117" t="s">
        <v>16</v>
      </c>
      <c r="G1111" s="116" t="s">
        <v>4295</v>
      </c>
      <c r="H1111" s="116"/>
      <c r="I1111" s="116"/>
      <c r="J1111" s="117">
        <v>43954</v>
      </c>
      <c r="K1111" s="116" t="s">
        <v>4293</v>
      </c>
      <c r="L1111" s="116" t="s">
        <v>4296</v>
      </c>
      <c r="M1111" s="116">
        <v>97799591</v>
      </c>
      <c r="N1111" s="116" t="s">
        <v>4297</v>
      </c>
      <c r="O1111" s="116" t="s">
        <v>4187</v>
      </c>
      <c r="P1111" s="116">
        <v>99957648</v>
      </c>
    </row>
    <row r="1112" spans="1:16" ht="30" customHeight="1" x14ac:dyDescent="0.25">
      <c r="A1112" s="154"/>
      <c r="B1112" s="118" t="s">
        <v>4285</v>
      </c>
      <c r="C1112" s="112">
        <v>3</v>
      </c>
      <c r="D1112" s="116" t="s">
        <v>1527</v>
      </c>
      <c r="E1112" s="116" t="s">
        <v>3269</v>
      </c>
      <c r="F1112" s="117" t="s">
        <v>16</v>
      </c>
      <c r="G1112" s="116" t="s">
        <v>4298</v>
      </c>
      <c r="H1112" s="116"/>
      <c r="I1112" s="116"/>
      <c r="J1112" s="117">
        <v>43997</v>
      </c>
      <c r="K1112" s="116" t="s">
        <v>1079</v>
      </c>
      <c r="L1112" s="116" t="s">
        <v>1054</v>
      </c>
      <c r="M1112" s="116">
        <v>99904149</v>
      </c>
      <c r="N1112" s="116" t="s">
        <v>607</v>
      </c>
      <c r="O1112" s="116" t="s">
        <v>370</v>
      </c>
      <c r="P1112" s="116">
        <v>99243374</v>
      </c>
    </row>
    <row r="1113" spans="1:16" ht="30" customHeight="1" x14ac:dyDescent="0.25">
      <c r="A1113" s="154"/>
      <c r="B1113" s="118" t="s">
        <v>4285</v>
      </c>
      <c r="C1113" s="112">
        <v>4</v>
      </c>
      <c r="D1113" s="116" t="s">
        <v>4299</v>
      </c>
      <c r="E1113" s="116" t="s">
        <v>4300</v>
      </c>
      <c r="F1113" s="117" t="s">
        <v>16</v>
      </c>
      <c r="G1113" s="116" t="s">
        <v>4301</v>
      </c>
      <c r="H1113" s="116"/>
      <c r="I1113" s="116"/>
      <c r="J1113" s="117">
        <v>44057</v>
      </c>
      <c r="K1113" s="116" t="s">
        <v>4299</v>
      </c>
      <c r="L1113" s="116" t="s">
        <v>4302</v>
      </c>
      <c r="M1113" s="116">
        <v>96870151</v>
      </c>
      <c r="N1113" s="116" t="s">
        <v>4303</v>
      </c>
      <c r="O1113" s="116" t="s">
        <v>4304</v>
      </c>
      <c r="P1113" s="116">
        <v>96213064</v>
      </c>
    </row>
    <row r="1114" spans="1:16" ht="30" customHeight="1" x14ac:dyDescent="0.25">
      <c r="A1114" s="154"/>
      <c r="B1114" s="118" t="s">
        <v>4285</v>
      </c>
      <c r="C1114" s="112">
        <v>5</v>
      </c>
      <c r="D1114" s="116" t="s">
        <v>4305</v>
      </c>
      <c r="E1114" s="116" t="s">
        <v>1935</v>
      </c>
      <c r="F1114" s="117" t="s">
        <v>147</v>
      </c>
      <c r="G1114" s="116" t="s">
        <v>4306</v>
      </c>
      <c r="H1114" s="116"/>
      <c r="I1114" s="116"/>
      <c r="J1114" s="117">
        <v>44095</v>
      </c>
      <c r="K1114" s="116" t="s">
        <v>4305</v>
      </c>
      <c r="L1114" s="116" t="s">
        <v>907</v>
      </c>
      <c r="M1114" s="116">
        <v>99536934</v>
      </c>
      <c r="N1114" s="116" t="s">
        <v>4307</v>
      </c>
      <c r="O1114" s="116" t="s">
        <v>4308</v>
      </c>
      <c r="P1114" s="116">
        <v>97677046</v>
      </c>
    </row>
    <row r="1115" spans="1:16" ht="30" customHeight="1" x14ac:dyDescent="0.25">
      <c r="A1115" s="154"/>
      <c r="B1115" s="118" t="s">
        <v>4285</v>
      </c>
      <c r="C1115" s="112">
        <v>6</v>
      </c>
      <c r="D1115" s="116" t="s">
        <v>4309</v>
      </c>
      <c r="E1115" s="116" t="s">
        <v>907</v>
      </c>
      <c r="F1115" s="117" t="s">
        <v>147</v>
      </c>
      <c r="G1115" s="116" t="s">
        <v>4310</v>
      </c>
      <c r="H1115" s="116"/>
      <c r="I1115" s="116"/>
      <c r="J1115" s="117">
        <v>44112</v>
      </c>
      <c r="K1115" s="116" t="s">
        <v>4311</v>
      </c>
      <c r="L1115" s="116" t="s">
        <v>4312</v>
      </c>
      <c r="M1115" s="116">
        <v>99798525</v>
      </c>
      <c r="N1115" s="116" t="s">
        <v>4313</v>
      </c>
      <c r="O1115" s="116" t="s">
        <v>4314</v>
      </c>
      <c r="P1115" s="116">
        <v>99798525</v>
      </c>
    </row>
    <row r="1116" spans="1:16" ht="30" customHeight="1" x14ac:dyDescent="0.25">
      <c r="A1116" s="154"/>
      <c r="B1116" s="118" t="s">
        <v>4285</v>
      </c>
      <c r="C1116" s="112">
        <v>7</v>
      </c>
      <c r="D1116" s="116" t="s">
        <v>4315</v>
      </c>
      <c r="E1116" s="116" t="s">
        <v>1054</v>
      </c>
      <c r="F1116" s="117" t="s">
        <v>147</v>
      </c>
      <c r="G1116" s="116"/>
      <c r="H1116" s="116"/>
      <c r="I1116" s="116"/>
      <c r="J1116" s="117">
        <v>44223</v>
      </c>
      <c r="K1116" s="116" t="s">
        <v>4315</v>
      </c>
      <c r="L1116" s="116" t="s">
        <v>382</v>
      </c>
      <c r="M1116" s="116">
        <v>99557189</v>
      </c>
      <c r="N1116" s="116" t="s">
        <v>4316</v>
      </c>
      <c r="O1116" s="116" t="s">
        <v>1786</v>
      </c>
      <c r="P1116" s="116">
        <v>99376165</v>
      </c>
    </row>
    <row r="1117" spans="1:16" ht="30" customHeight="1" x14ac:dyDescent="0.25">
      <c r="A1117" s="154"/>
      <c r="B1117" s="118" t="s">
        <v>4285</v>
      </c>
      <c r="C1117" s="112">
        <v>8</v>
      </c>
      <c r="D1117" s="116" t="s">
        <v>4317</v>
      </c>
      <c r="E1117" s="116" t="s">
        <v>2802</v>
      </c>
      <c r="F1117" s="117" t="s">
        <v>147</v>
      </c>
      <c r="G1117" s="116"/>
      <c r="H1117" s="116"/>
      <c r="I1117" s="116"/>
      <c r="J1117" s="117">
        <v>44263</v>
      </c>
      <c r="K1117" s="116" t="s">
        <v>4318</v>
      </c>
      <c r="L1117" s="116" t="s">
        <v>579</v>
      </c>
      <c r="M1117" s="116">
        <v>99610555</v>
      </c>
      <c r="N1117" s="116" t="s">
        <v>2840</v>
      </c>
      <c r="O1117" s="116" t="s">
        <v>4319</v>
      </c>
      <c r="P1117" s="116">
        <v>99333161</v>
      </c>
    </row>
    <row r="1118" spans="1:16" ht="30" customHeight="1" x14ac:dyDescent="0.25">
      <c r="A1118" s="154"/>
      <c r="B1118" s="118" t="s">
        <v>4285</v>
      </c>
      <c r="C1118" s="112">
        <v>9</v>
      </c>
      <c r="D1118" s="116" t="s">
        <v>4320</v>
      </c>
      <c r="E1118" s="116" t="s">
        <v>4321</v>
      </c>
      <c r="F1118" s="117" t="s">
        <v>147</v>
      </c>
      <c r="G1118" s="116" t="s">
        <v>4322</v>
      </c>
      <c r="H1118" s="116"/>
      <c r="I1118" s="116"/>
      <c r="J1118" s="117">
        <v>44275</v>
      </c>
      <c r="K1118" s="116" t="s">
        <v>4320</v>
      </c>
      <c r="L1118" s="116" t="s">
        <v>4323</v>
      </c>
      <c r="M1118" s="116">
        <v>99445421</v>
      </c>
      <c r="N1118" s="116" t="s">
        <v>4324</v>
      </c>
      <c r="O1118" s="116" t="s">
        <v>4325</v>
      </c>
      <c r="P1118" s="116">
        <v>96774637</v>
      </c>
    </row>
    <row r="1119" spans="1:16" ht="30" customHeight="1" x14ac:dyDescent="0.25">
      <c r="A1119" s="154"/>
      <c r="B1119" s="118" t="s">
        <v>4285</v>
      </c>
      <c r="C1119" s="112">
        <v>10</v>
      </c>
      <c r="D1119" s="116" t="s">
        <v>4320</v>
      </c>
      <c r="E1119" s="116" t="s">
        <v>4326</v>
      </c>
      <c r="F1119" s="117" t="s">
        <v>147</v>
      </c>
      <c r="G1119" s="116" t="s">
        <v>4327</v>
      </c>
      <c r="H1119" s="116"/>
      <c r="I1119" s="116"/>
      <c r="J1119" s="117">
        <v>44275</v>
      </c>
      <c r="K1119" s="116" t="s">
        <v>4320</v>
      </c>
      <c r="L1119" s="116" t="s">
        <v>4323</v>
      </c>
      <c r="M1119" s="116">
        <v>99445421</v>
      </c>
      <c r="N1119" s="116" t="s">
        <v>4324</v>
      </c>
      <c r="O1119" s="116" t="s">
        <v>4325</v>
      </c>
      <c r="P1119" s="116">
        <v>9677463</v>
      </c>
    </row>
    <row r="1120" spans="1:16" ht="30" customHeight="1" x14ac:dyDescent="0.25">
      <c r="A1120" s="154"/>
      <c r="B1120" s="118" t="s">
        <v>4285</v>
      </c>
      <c r="C1120" s="112">
        <v>11</v>
      </c>
      <c r="D1120" s="116" t="s">
        <v>4328</v>
      </c>
      <c r="E1120" s="116" t="s">
        <v>1544</v>
      </c>
      <c r="F1120" s="117" t="s">
        <v>147</v>
      </c>
      <c r="G1120" s="116" t="s">
        <v>4329</v>
      </c>
      <c r="H1120" s="116"/>
      <c r="I1120" s="116"/>
      <c r="J1120" s="117">
        <v>44319</v>
      </c>
      <c r="K1120" s="116" t="s">
        <v>4328</v>
      </c>
      <c r="L1120" s="116" t="s">
        <v>653</v>
      </c>
      <c r="M1120" s="116">
        <v>97635530</v>
      </c>
      <c r="N1120" s="116" t="s">
        <v>1079</v>
      </c>
      <c r="O1120" s="116" t="s">
        <v>4330</v>
      </c>
      <c r="P1120" s="116">
        <v>99402779</v>
      </c>
    </row>
    <row r="1121" spans="1:16" ht="30" customHeight="1" x14ac:dyDescent="0.25">
      <c r="A1121" s="154"/>
      <c r="B1121" s="118" t="s">
        <v>4285</v>
      </c>
      <c r="C1121" s="112">
        <v>12</v>
      </c>
      <c r="D1121" s="116" t="s">
        <v>4331</v>
      </c>
      <c r="E1121" s="116" t="s">
        <v>2021</v>
      </c>
      <c r="F1121" s="117" t="s">
        <v>147</v>
      </c>
      <c r="G1121" s="116" t="s">
        <v>4332</v>
      </c>
      <c r="H1121" s="116"/>
      <c r="I1121" s="116"/>
      <c r="J1121" s="117">
        <v>44363</v>
      </c>
      <c r="K1121" s="116" t="s">
        <v>4331</v>
      </c>
      <c r="L1121" s="116" t="s">
        <v>406</v>
      </c>
      <c r="M1121" s="116">
        <v>99487581</v>
      </c>
      <c r="N1121" s="116" t="s">
        <v>4333</v>
      </c>
      <c r="O1121" s="116" t="s">
        <v>629</v>
      </c>
      <c r="P1121" s="116">
        <v>99214581</v>
      </c>
    </row>
    <row r="1122" spans="1:16" ht="30" customHeight="1" x14ac:dyDescent="0.25">
      <c r="A1122" s="154"/>
      <c r="B1122" s="118" t="s">
        <v>4285</v>
      </c>
      <c r="C1122" s="112">
        <v>13</v>
      </c>
      <c r="D1122" s="116" t="s">
        <v>4334</v>
      </c>
      <c r="E1122" s="116" t="s">
        <v>353</v>
      </c>
      <c r="F1122" s="117" t="s">
        <v>147</v>
      </c>
      <c r="G1122" s="116" t="s">
        <v>4335</v>
      </c>
      <c r="H1122" s="116"/>
      <c r="I1122" s="116"/>
      <c r="J1122" s="117">
        <v>44376</v>
      </c>
      <c r="K1122" s="116" t="s">
        <v>4334</v>
      </c>
      <c r="L1122" s="116" t="s">
        <v>4336</v>
      </c>
      <c r="M1122" s="116">
        <v>99755131</v>
      </c>
      <c r="N1122" s="116" t="s">
        <v>4334</v>
      </c>
      <c r="O1122" s="116" t="s">
        <v>4337</v>
      </c>
      <c r="P1122" s="116">
        <v>97712177</v>
      </c>
    </row>
    <row r="1123" spans="1:16" ht="30" customHeight="1" x14ac:dyDescent="0.25">
      <c r="A1123" s="154"/>
      <c r="B1123" s="118" t="s">
        <v>4285</v>
      </c>
      <c r="C1123" s="112">
        <v>14</v>
      </c>
      <c r="D1123" s="116" t="s">
        <v>4338</v>
      </c>
      <c r="E1123" s="116" t="s">
        <v>4339</v>
      </c>
      <c r="F1123" s="117" t="s">
        <v>147</v>
      </c>
      <c r="G1123" s="116" t="s">
        <v>4340</v>
      </c>
      <c r="H1123" s="116"/>
      <c r="I1123" s="116"/>
      <c r="J1123" s="117">
        <v>44435</v>
      </c>
      <c r="K1123" s="116" t="s">
        <v>4341</v>
      </c>
      <c r="L1123" s="116" t="s">
        <v>4342</v>
      </c>
      <c r="M1123" s="116">
        <v>96812887</v>
      </c>
      <c r="N1123" s="116" t="s">
        <v>4291</v>
      </c>
      <c r="O1123" s="116" t="s">
        <v>4292</v>
      </c>
      <c r="P1123" s="116">
        <v>96582450</v>
      </c>
    </row>
    <row r="1124" spans="1:16" ht="30" customHeight="1" x14ac:dyDescent="0.25">
      <c r="A1124" s="154">
        <v>55</v>
      </c>
      <c r="B1124" s="118" t="s">
        <v>4343</v>
      </c>
      <c r="C1124" s="112">
        <v>1</v>
      </c>
      <c r="D1124" s="116" t="s">
        <v>3647</v>
      </c>
      <c r="E1124" s="116" t="s">
        <v>2802</v>
      </c>
      <c r="F1124" s="117" t="s">
        <v>147</v>
      </c>
      <c r="G1124" s="116">
        <v>1390271</v>
      </c>
      <c r="H1124" s="116"/>
      <c r="I1124" s="116"/>
      <c r="J1124" s="117">
        <v>44201</v>
      </c>
      <c r="K1124" s="116" t="s">
        <v>3647</v>
      </c>
      <c r="L1124" s="116" t="s">
        <v>386</v>
      </c>
      <c r="M1124" s="116">
        <v>99618807</v>
      </c>
      <c r="N1124" s="116" t="s">
        <v>4344</v>
      </c>
      <c r="O1124" s="116" t="s">
        <v>437</v>
      </c>
      <c r="P1124" s="116">
        <v>99207786</v>
      </c>
    </row>
    <row r="1125" spans="1:16" ht="30" customHeight="1" x14ac:dyDescent="0.25">
      <c r="A1125" s="154"/>
      <c r="B1125" s="118" t="s">
        <v>4343</v>
      </c>
      <c r="C1125" s="112">
        <v>2</v>
      </c>
      <c r="D1125" s="116" t="s">
        <v>4345</v>
      </c>
      <c r="E1125" s="116" t="s">
        <v>4346</v>
      </c>
      <c r="F1125" s="117" t="s">
        <v>147</v>
      </c>
      <c r="G1125" s="116" t="s">
        <v>4347</v>
      </c>
      <c r="H1125" s="116"/>
      <c r="I1125" s="116"/>
      <c r="J1125" s="117">
        <v>44390</v>
      </c>
      <c r="K1125" s="116" t="s">
        <v>4345</v>
      </c>
      <c r="L1125" s="116" t="s">
        <v>4348</v>
      </c>
      <c r="M1125" s="116">
        <v>99932298</v>
      </c>
      <c r="N1125" s="116" t="s">
        <v>4349</v>
      </c>
      <c r="O1125" s="116" t="s">
        <v>4350</v>
      </c>
      <c r="P1125" s="116">
        <v>99074606</v>
      </c>
    </row>
    <row r="1126" spans="1:16" ht="30" customHeight="1" x14ac:dyDescent="0.25">
      <c r="A1126" s="154"/>
      <c r="B1126" s="118" t="s">
        <v>4343</v>
      </c>
      <c r="C1126" s="112">
        <v>3</v>
      </c>
      <c r="D1126" s="116" t="s">
        <v>4351</v>
      </c>
      <c r="E1126" s="116" t="s">
        <v>4352</v>
      </c>
      <c r="F1126" s="117" t="s">
        <v>147</v>
      </c>
      <c r="G1126" s="116" t="s">
        <v>4353</v>
      </c>
      <c r="H1126" s="116"/>
      <c r="I1126" s="116"/>
      <c r="J1126" s="117">
        <v>44097</v>
      </c>
      <c r="K1126" s="116" t="s">
        <v>4354</v>
      </c>
      <c r="L1126" s="116" t="s">
        <v>4355</v>
      </c>
      <c r="M1126" s="116">
        <v>96488225</v>
      </c>
      <c r="N1126" s="116" t="s">
        <v>4356</v>
      </c>
      <c r="O1126" s="116" t="s">
        <v>4357</v>
      </c>
      <c r="P1126" s="116">
        <v>99623348</v>
      </c>
    </row>
    <row r="1127" spans="1:16" ht="30" customHeight="1" x14ac:dyDescent="0.25">
      <c r="A1127" s="154"/>
      <c r="B1127" s="118" t="s">
        <v>4343</v>
      </c>
      <c r="C1127" s="112">
        <v>4</v>
      </c>
      <c r="D1127" s="116" t="s">
        <v>374</v>
      </c>
      <c r="E1127" s="116" t="s">
        <v>1054</v>
      </c>
      <c r="F1127" s="117" t="s">
        <v>147</v>
      </c>
      <c r="G1127" s="116">
        <v>1386637</v>
      </c>
      <c r="H1127" s="116"/>
      <c r="I1127" s="116"/>
      <c r="J1127" s="117">
        <v>44104</v>
      </c>
      <c r="K1127" s="116" t="s">
        <v>374</v>
      </c>
      <c r="L1127" s="116" t="s">
        <v>356</v>
      </c>
      <c r="M1127" s="116">
        <v>99587321</v>
      </c>
      <c r="N1127" s="116" t="s">
        <v>1019</v>
      </c>
      <c r="O1127" s="116" t="s">
        <v>3191</v>
      </c>
      <c r="P1127" s="116">
        <v>99342881</v>
      </c>
    </row>
    <row r="1128" spans="1:16" ht="30" customHeight="1" x14ac:dyDescent="0.25">
      <c r="A1128" s="154"/>
      <c r="B1128" s="118" t="s">
        <v>4343</v>
      </c>
      <c r="C1128" s="112">
        <v>5</v>
      </c>
      <c r="D1128" s="116" t="s">
        <v>4358</v>
      </c>
      <c r="E1128" s="116" t="s">
        <v>2491</v>
      </c>
      <c r="F1128" s="117" t="s">
        <v>147</v>
      </c>
      <c r="G1128" s="116">
        <v>1396771</v>
      </c>
      <c r="H1128" s="116"/>
      <c r="I1128" s="116"/>
      <c r="J1128" s="117">
        <v>44398</v>
      </c>
      <c r="K1128" s="116" t="s">
        <v>4359</v>
      </c>
      <c r="L1128" s="116" t="s">
        <v>4273</v>
      </c>
      <c r="M1128" s="116">
        <v>99426394</v>
      </c>
      <c r="N1128" s="116" t="s">
        <v>1946</v>
      </c>
      <c r="O1128" s="116" t="s">
        <v>2019</v>
      </c>
      <c r="P1128" s="116">
        <v>96744854</v>
      </c>
    </row>
    <row r="1129" spans="1:16" ht="30" customHeight="1" x14ac:dyDescent="0.25">
      <c r="A1129" s="154"/>
      <c r="B1129" s="118" t="s">
        <v>4343</v>
      </c>
      <c r="C1129" s="112">
        <v>6</v>
      </c>
      <c r="D1129" s="116" t="s">
        <v>4360</v>
      </c>
      <c r="E1129" s="116" t="s">
        <v>4361</v>
      </c>
      <c r="F1129" s="117" t="s">
        <v>147</v>
      </c>
      <c r="G1129" s="116" t="s">
        <v>4362</v>
      </c>
      <c r="H1129" s="116"/>
      <c r="I1129" s="116"/>
      <c r="J1129" s="117">
        <v>44169</v>
      </c>
      <c r="K1129" s="116" t="s">
        <v>4363</v>
      </c>
      <c r="L1129" s="116" t="s">
        <v>4364</v>
      </c>
      <c r="M1129" s="116">
        <v>99918973</v>
      </c>
      <c r="N1129" s="116" t="s">
        <v>4365</v>
      </c>
      <c r="O1129" s="116" t="s">
        <v>4366</v>
      </c>
      <c r="P1129" s="116">
        <v>97631112</v>
      </c>
    </row>
    <row r="1130" spans="1:16" ht="30" customHeight="1" x14ac:dyDescent="0.25">
      <c r="A1130" s="154"/>
      <c r="B1130" s="118" t="s">
        <v>4343</v>
      </c>
      <c r="C1130" s="112">
        <v>7</v>
      </c>
      <c r="D1130" s="116" t="s">
        <v>4367</v>
      </c>
      <c r="E1130" s="116" t="s">
        <v>3873</v>
      </c>
      <c r="F1130" s="117" t="s">
        <v>147</v>
      </c>
      <c r="G1130" s="116">
        <v>1389951</v>
      </c>
      <c r="H1130" s="116"/>
      <c r="I1130" s="116"/>
      <c r="J1130" s="117">
        <v>44188</v>
      </c>
      <c r="K1130" s="116" t="s">
        <v>4367</v>
      </c>
      <c r="L1130" s="116" t="s">
        <v>401</v>
      </c>
      <c r="M1130" s="116">
        <v>97871224</v>
      </c>
      <c r="N1130" s="116" t="s">
        <v>1507</v>
      </c>
      <c r="O1130" s="116" t="s">
        <v>747</v>
      </c>
      <c r="P1130" s="116">
        <v>96333936</v>
      </c>
    </row>
    <row r="1131" spans="1:16" ht="30" customHeight="1" x14ac:dyDescent="0.25">
      <c r="A1131" s="154"/>
      <c r="B1131" s="118" t="s">
        <v>4343</v>
      </c>
      <c r="C1131" s="112">
        <v>8</v>
      </c>
      <c r="D1131" s="116" t="s">
        <v>3173</v>
      </c>
      <c r="E1131" s="116" t="s">
        <v>643</v>
      </c>
      <c r="F1131" s="117" t="s">
        <v>147</v>
      </c>
      <c r="G1131" s="116" t="s">
        <v>4368</v>
      </c>
      <c r="H1131" s="116"/>
      <c r="I1131" s="116"/>
      <c r="J1131" s="117">
        <v>44434</v>
      </c>
      <c r="K1131" s="116" t="s">
        <v>3173</v>
      </c>
      <c r="L1131" s="116" t="s">
        <v>1054</v>
      </c>
      <c r="M1131" s="116">
        <v>99775327</v>
      </c>
      <c r="N1131" s="116" t="s">
        <v>4369</v>
      </c>
      <c r="O1131" s="116" t="s">
        <v>4370</v>
      </c>
      <c r="P1131" s="116">
        <v>99098087</v>
      </c>
    </row>
    <row r="1132" spans="1:16" ht="30" customHeight="1" x14ac:dyDescent="0.25">
      <c r="A1132" s="154"/>
      <c r="B1132" s="118" t="s">
        <v>4343</v>
      </c>
      <c r="C1132" s="112">
        <v>9</v>
      </c>
      <c r="D1132" s="116" t="s">
        <v>4371</v>
      </c>
      <c r="E1132" s="116" t="s">
        <v>388</v>
      </c>
      <c r="F1132" s="117" t="s">
        <v>147</v>
      </c>
      <c r="G1132" s="116"/>
      <c r="H1132" s="116" t="s">
        <v>4372</v>
      </c>
      <c r="I1132" s="116"/>
      <c r="J1132" s="117">
        <v>44213</v>
      </c>
      <c r="K1132" s="116" t="s">
        <v>4373</v>
      </c>
      <c r="L1132" s="116" t="s">
        <v>4374</v>
      </c>
      <c r="M1132" s="116">
        <v>94008542</v>
      </c>
      <c r="N1132" s="116" t="s">
        <v>4375</v>
      </c>
      <c r="O1132" s="116" t="s">
        <v>760</v>
      </c>
      <c r="P1132" s="116">
        <v>306945831100</v>
      </c>
    </row>
    <row r="1133" spans="1:16" ht="30" customHeight="1" x14ac:dyDescent="0.25">
      <c r="A1133" s="154"/>
      <c r="B1133" s="118" t="s">
        <v>4343</v>
      </c>
      <c r="C1133" s="112">
        <v>10</v>
      </c>
      <c r="D1133" s="116" t="s">
        <v>4376</v>
      </c>
      <c r="E1133" s="116" t="s">
        <v>4377</v>
      </c>
      <c r="F1133" s="117" t="s">
        <v>16</v>
      </c>
      <c r="G1133" s="116">
        <v>1381633</v>
      </c>
      <c r="H1133" s="116"/>
      <c r="I1133" s="116"/>
      <c r="J1133" s="117">
        <v>43949</v>
      </c>
      <c r="K1133" s="116" t="s">
        <v>2462</v>
      </c>
      <c r="L1133" s="116" t="s">
        <v>1921</v>
      </c>
      <c r="M1133" s="116"/>
      <c r="N1133" s="116" t="s">
        <v>4378</v>
      </c>
      <c r="O1133" s="116" t="s">
        <v>4379</v>
      </c>
      <c r="P1133" s="116">
        <v>96399428</v>
      </c>
    </row>
    <row r="1134" spans="1:16" ht="30" customHeight="1" x14ac:dyDescent="0.25">
      <c r="A1134" s="154"/>
      <c r="B1134" s="118" t="s">
        <v>4343</v>
      </c>
      <c r="C1134" s="112">
        <v>11</v>
      </c>
      <c r="D1134" s="116" t="s">
        <v>4380</v>
      </c>
      <c r="E1134" s="116" t="s">
        <v>4381</v>
      </c>
      <c r="F1134" s="117" t="s">
        <v>16</v>
      </c>
      <c r="G1134" s="116">
        <v>1380835</v>
      </c>
      <c r="H1134" s="116"/>
      <c r="I1134" s="116"/>
      <c r="J1134" s="117">
        <v>43936</v>
      </c>
      <c r="K1134" s="116" t="s">
        <v>4382</v>
      </c>
      <c r="L1134" s="116" t="s">
        <v>4383</v>
      </c>
      <c r="M1134" s="116">
        <v>99123751</v>
      </c>
      <c r="N1134" s="116" t="s">
        <v>4384</v>
      </c>
      <c r="O1134" s="116" t="s">
        <v>4385</v>
      </c>
      <c r="P1134" s="116">
        <v>99052526</v>
      </c>
    </row>
    <row r="1135" spans="1:16" ht="30" customHeight="1" x14ac:dyDescent="0.25">
      <c r="A1135" s="154"/>
      <c r="B1135" s="118" t="s">
        <v>4343</v>
      </c>
      <c r="C1135" s="112">
        <v>12</v>
      </c>
      <c r="D1135" s="116" t="s">
        <v>1531</v>
      </c>
      <c r="E1135" s="116" t="s">
        <v>4386</v>
      </c>
      <c r="F1135" s="117" t="s">
        <v>16</v>
      </c>
      <c r="G1135" s="116">
        <v>1382681</v>
      </c>
      <c r="H1135" s="116"/>
      <c r="I1135" s="116"/>
      <c r="J1135" s="117">
        <v>44000</v>
      </c>
      <c r="K1135" s="116" t="s">
        <v>374</v>
      </c>
      <c r="L1135" s="116" t="s">
        <v>627</v>
      </c>
      <c r="M1135" s="116">
        <v>99574159</v>
      </c>
      <c r="N1135" s="116" t="s">
        <v>4387</v>
      </c>
      <c r="O1135" s="116" t="s">
        <v>4212</v>
      </c>
      <c r="P1135" s="116">
        <v>99842541</v>
      </c>
    </row>
    <row r="1136" spans="1:16" ht="30" customHeight="1" x14ac:dyDescent="0.25">
      <c r="A1136" s="154"/>
      <c r="B1136" s="118" t="s">
        <v>4343</v>
      </c>
      <c r="C1136" s="112">
        <v>13</v>
      </c>
      <c r="D1136" s="116" t="s">
        <v>2453</v>
      </c>
      <c r="E1136" s="116" t="s">
        <v>403</v>
      </c>
      <c r="F1136" s="117" t="s">
        <v>16</v>
      </c>
      <c r="G1136" s="116">
        <v>1381733</v>
      </c>
      <c r="H1136" s="116"/>
      <c r="I1136" s="116"/>
      <c r="J1136" s="117">
        <v>43971</v>
      </c>
      <c r="K1136" s="116" t="s">
        <v>2453</v>
      </c>
      <c r="L1136" s="116" t="s">
        <v>1054</v>
      </c>
      <c r="M1136" s="116">
        <v>97764496</v>
      </c>
      <c r="N1136" s="116" t="s">
        <v>391</v>
      </c>
      <c r="O1136" s="116" t="s">
        <v>353</v>
      </c>
      <c r="P1136" s="116">
        <v>99934272</v>
      </c>
    </row>
    <row r="1137" spans="1:16" ht="30" customHeight="1" x14ac:dyDescent="0.25">
      <c r="A1137" s="154"/>
      <c r="B1137" s="118" t="s">
        <v>4343</v>
      </c>
      <c r="C1137" s="112">
        <v>14</v>
      </c>
      <c r="D1137" s="116" t="s">
        <v>4388</v>
      </c>
      <c r="E1137" s="116" t="s">
        <v>4389</v>
      </c>
      <c r="F1137" s="117" t="s">
        <v>147</v>
      </c>
      <c r="G1137" s="116" t="s">
        <v>4390</v>
      </c>
      <c r="H1137" s="116"/>
      <c r="I1137" s="116"/>
      <c r="J1137" s="117">
        <v>44293</v>
      </c>
      <c r="K1137" s="116"/>
      <c r="L1137" s="116"/>
      <c r="M1137" s="116"/>
      <c r="N1137" s="116" t="s">
        <v>4388</v>
      </c>
      <c r="O1137" s="116" t="s">
        <v>4391</v>
      </c>
      <c r="P1137" s="116">
        <v>97813607</v>
      </c>
    </row>
    <row r="1138" spans="1:16" ht="30" customHeight="1" x14ac:dyDescent="0.25">
      <c r="A1138" s="154">
        <v>56</v>
      </c>
      <c r="B1138" s="118" t="s">
        <v>4392</v>
      </c>
      <c r="C1138" s="112">
        <v>1</v>
      </c>
      <c r="D1138" s="119" t="s">
        <v>929</v>
      </c>
      <c r="E1138" s="119" t="s">
        <v>411</v>
      </c>
      <c r="F1138" s="117" t="s">
        <v>16</v>
      </c>
      <c r="G1138" s="119">
        <v>1384922</v>
      </c>
      <c r="H1138" s="116"/>
      <c r="I1138" s="116"/>
      <c r="J1138" s="122">
        <v>44063</v>
      </c>
      <c r="K1138" s="119" t="s">
        <v>929</v>
      </c>
      <c r="L1138" s="119" t="s">
        <v>382</v>
      </c>
      <c r="M1138" s="119">
        <v>99467848</v>
      </c>
      <c r="N1138" s="119" t="s">
        <v>1641</v>
      </c>
      <c r="O1138" s="119" t="s">
        <v>4393</v>
      </c>
      <c r="P1138" s="119">
        <v>96213414</v>
      </c>
    </row>
    <row r="1139" spans="1:16" ht="30" customHeight="1" x14ac:dyDescent="0.25">
      <c r="A1139" s="154"/>
      <c r="B1139" s="118" t="s">
        <v>4392</v>
      </c>
      <c r="C1139" s="112">
        <v>2</v>
      </c>
      <c r="D1139" s="119" t="s">
        <v>4394</v>
      </c>
      <c r="E1139" s="119" t="s">
        <v>1510</v>
      </c>
      <c r="F1139" s="117" t="s">
        <v>16</v>
      </c>
      <c r="G1139" s="119">
        <v>1397156</v>
      </c>
      <c r="H1139" s="116"/>
      <c r="I1139" s="116"/>
      <c r="J1139" s="122">
        <v>44398</v>
      </c>
      <c r="K1139" s="119" t="s">
        <v>4394</v>
      </c>
      <c r="L1139" s="119" t="s">
        <v>3388</v>
      </c>
      <c r="M1139" s="119">
        <v>99903470</v>
      </c>
      <c r="N1139" s="119" t="s">
        <v>4395</v>
      </c>
      <c r="O1139" s="119" t="s">
        <v>4396</v>
      </c>
      <c r="P1139" s="119">
        <v>97693037</v>
      </c>
    </row>
    <row r="1140" spans="1:16" ht="30" customHeight="1" x14ac:dyDescent="0.25">
      <c r="A1140" s="154"/>
      <c r="B1140" s="118" t="s">
        <v>4392</v>
      </c>
      <c r="C1140" s="112">
        <v>3</v>
      </c>
      <c r="D1140" s="119" t="s">
        <v>4394</v>
      </c>
      <c r="E1140" s="119" t="s">
        <v>4397</v>
      </c>
      <c r="F1140" s="117" t="s">
        <v>147</v>
      </c>
      <c r="G1140" s="119">
        <v>1397968</v>
      </c>
      <c r="H1140" s="116"/>
      <c r="I1140" s="116"/>
      <c r="J1140" s="122">
        <v>44428</v>
      </c>
      <c r="K1140" s="119" t="s">
        <v>4394</v>
      </c>
      <c r="L1140" s="119" t="s">
        <v>4398</v>
      </c>
      <c r="M1140" s="119">
        <v>99280352</v>
      </c>
      <c r="N1140" s="119" t="s">
        <v>4399</v>
      </c>
      <c r="O1140" s="119" t="s">
        <v>4400</v>
      </c>
      <c r="P1140" s="119">
        <v>99353632</v>
      </c>
    </row>
    <row r="1141" spans="1:16" ht="30" customHeight="1" x14ac:dyDescent="0.25">
      <c r="A1141" s="154"/>
      <c r="B1141" s="118" t="s">
        <v>4392</v>
      </c>
      <c r="C1141" s="112">
        <v>4</v>
      </c>
      <c r="D1141" s="119" t="s">
        <v>4401</v>
      </c>
      <c r="E1141" s="119" t="s">
        <v>4402</v>
      </c>
      <c r="F1141" s="117" t="s">
        <v>147</v>
      </c>
      <c r="G1141" s="119">
        <v>1385571</v>
      </c>
      <c r="H1141" s="116"/>
      <c r="I1141" s="116"/>
      <c r="J1141" s="122">
        <v>44076</v>
      </c>
      <c r="K1141" s="119" t="s">
        <v>4401</v>
      </c>
      <c r="L1141" s="119" t="s">
        <v>4403</v>
      </c>
      <c r="M1141" s="119">
        <v>96539315</v>
      </c>
      <c r="N1141" s="119" t="s">
        <v>4404</v>
      </c>
      <c r="O1141" s="119" t="s">
        <v>2090</v>
      </c>
      <c r="P1141" s="119">
        <v>99955083</v>
      </c>
    </row>
    <row r="1142" spans="1:16" ht="30" customHeight="1" x14ac:dyDescent="0.25">
      <c r="A1142" s="154"/>
      <c r="B1142" s="118" t="s">
        <v>4392</v>
      </c>
      <c r="C1142" s="112">
        <v>5</v>
      </c>
      <c r="D1142" s="119" t="s">
        <v>4405</v>
      </c>
      <c r="E1142" s="119" t="s">
        <v>3568</v>
      </c>
      <c r="F1142" s="117" t="s">
        <v>147</v>
      </c>
      <c r="G1142" s="119">
        <v>1390519</v>
      </c>
      <c r="H1142" s="116"/>
      <c r="I1142" s="116"/>
      <c r="J1142" s="122">
        <v>44212</v>
      </c>
      <c r="K1142" s="119" t="s">
        <v>4405</v>
      </c>
      <c r="L1142" s="119" t="s">
        <v>1612</v>
      </c>
      <c r="M1142" s="119">
        <v>99532658</v>
      </c>
      <c r="N1142" s="119" t="s">
        <v>4406</v>
      </c>
      <c r="O1142" s="119" t="s">
        <v>4407</v>
      </c>
      <c r="P1142" s="119">
        <v>99890036</v>
      </c>
    </row>
    <row r="1143" spans="1:16" ht="30" customHeight="1" x14ac:dyDescent="0.25">
      <c r="A1143" s="154"/>
      <c r="B1143" s="118" t="s">
        <v>4392</v>
      </c>
      <c r="C1143" s="112">
        <v>6</v>
      </c>
      <c r="D1143" s="119" t="s">
        <v>4408</v>
      </c>
      <c r="E1143" s="119" t="s">
        <v>4409</v>
      </c>
      <c r="F1143" s="117" t="s">
        <v>147</v>
      </c>
      <c r="G1143" s="119">
        <v>1394341</v>
      </c>
      <c r="H1143" s="116"/>
      <c r="I1143" s="116"/>
      <c r="J1143" s="122">
        <v>44331</v>
      </c>
      <c r="K1143" s="119" t="s">
        <v>4408</v>
      </c>
      <c r="L1143" s="119" t="s">
        <v>405</v>
      </c>
      <c r="M1143" s="119">
        <v>99330644</v>
      </c>
      <c r="N1143" s="119" t="s">
        <v>4410</v>
      </c>
      <c r="O1143" s="119" t="s">
        <v>429</v>
      </c>
      <c r="P1143" s="119">
        <v>99594109</v>
      </c>
    </row>
    <row r="1144" spans="1:16" ht="30" customHeight="1" x14ac:dyDescent="0.25">
      <c r="A1144" s="154"/>
      <c r="B1144" s="118" t="s">
        <v>4392</v>
      </c>
      <c r="C1144" s="112">
        <v>7</v>
      </c>
      <c r="D1144" s="119" t="s">
        <v>4411</v>
      </c>
      <c r="E1144" s="119" t="s">
        <v>4412</v>
      </c>
      <c r="F1144" s="117" t="s">
        <v>16</v>
      </c>
      <c r="G1144" s="119">
        <v>300035523</v>
      </c>
      <c r="H1144" s="116"/>
      <c r="I1144" s="116"/>
      <c r="J1144" s="122">
        <v>44040</v>
      </c>
      <c r="K1144" s="119" t="s">
        <v>4413</v>
      </c>
      <c r="L1144" s="119" t="s">
        <v>4414</v>
      </c>
      <c r="M1144" s="119">
        <v>99173844</v>
      </c>
      <c r="N1144" s="119" t="s">
        <v>4413</v>
      </c>
      <c r="O1144" s="119" t="s">
        <v>4415</v>
      </c>
      <c r="P1144" s="119">
        <v>99581546</v>
      </c>
    </row>
    <row r="1145" spans="1:16" ht="30" customHeight="1" x14ac:dyDescent="0.25">
      <c r="A1145" s="154"/>
      <c r="B1145" s="118" t="s">
        <v>4392</v>
      </c>
      <c r="C1145" s="112">
        <v>8</v>
      </c>
      <c r="D1145" s="119" t="s">
        <v>4416</v>
      </c>
      <c r="E1145" s="119" t="s">
        <v>4417</v>
      </c>
      <c r="F1145" s="117" t="s">
        <v>147</v>
      </c>
      <c r="G1145" s="119">
        <v>1396674</v>
      </c>
      <c r="H1145" s="116"/>
      <c r="I1145" s="116"/>
      <c r="J1145" s="122">
        <v>44091</v>
      </c>
      <c r="K1145" s="119" t="s">
        <v>4418</v>
      </c>
      <c r="L1145" s="119" t="s">
        <v>794</v>
      </c>
      <c r="M1145" s="119">
        <v>99483038</v>
      </c>
      <c r="N1145" s="119" t="s">
        <v>3785</v>
      </c>
      <c r="O1145" s="119" t="s">
        <v>353</v>
      </c>
      <c r="P1145" s="119">
        <v>99650432</v>
      </c>
    </row>
    <row r="1146" spans="1:16" ht="30" customHeight="1" x14ac:dyDescent="0.25">
      <c r="A1146" s="154"/>
      <c r="B1146" s="118" t="s">
        <v>4392</v>
      </c>
      <c r="C1146" s="112">
        <v>9</v>
      </c>
      <c r="D1146" s="119" t="s">
        <v>4419</v>
      </c>
      <c r="E1146" s="119" t="s">
        <v>4420</v>
      </c>
      <c r="F1146" s="117" t="s">
        <v>147</v>
      </c>
      <c r="G1146" s="119">
        <v>1385628</v>
      </c>
      <c r="H1146" s="116"/>
      <c r="I1146" s="116"/>
      <c r="J1146" s="122">
        <v>44076</v>
      </c>
      <c r="K1146" s="119" t="s">
        <v>4419</v>
      </c>
      <c r="L1146" s="119" t="s">
        <v>4421</v>
      </c>
      <c r="M1146" s="119">
        <v>99014528</v>
      </c>
      <c r="N1146" s="119" t="s">
        <v>4422</v>
      </c>
      <c r="O1146" s="119" t="s">
        <v>4423</v>
      </c>
      <c r="P1146" s="119">
        <v>99904237</v>
      </c>
    </row>
    <row r="1147" spans="1:16" ht="30" customHeight="1" x14ac:dyDescent="0.25">
      <c r="A1147" s="154"/>
      <c r="B1147" s="118" t="s">
        <v>4392</v>
      </c>
      <c r="C1147" s="112">
        <v>10</v>
      </c>
      <c r="D1147" s="119" t="s">
        <v>1536</v>
      </c>
      <c r="E1147" s="119" t="s">
        <v>4424</v>
      </c>
      <c r="F1147" s="117"/>
      <c r="G1147" s="119">
        <v>1392985</v>
      </c>
      <c r="H1147" s="116"/>
      <c r="I1147" s="116"/>
      <c r="J1147" s="122">
        <v>44292</v>
      </c>
      <c r="K1147" s="119" t="s">
        <v>1536</v>
      </c>
      <c r="L1147" s="119" t="s">
        <v>774</v>
      </c>
      <c r="M1147" s="119">
        <v>99954665</v>
      </c>
      <c r="N1147" s="119" t="s">
        <v>4425</v>
      </c>
      <c r="O1147" s="119" t="s">
        <v>4426</v>
      </c>
      <c r="P1147" s="119">
        <v>99369246</v>
      </c>
    </row>
    <row r="1148" spans="1:16" ht="30" customHeight="1" x14ac:dyDescent="0.25">
      <c r="A1148" s="154"/>
      <c r="B1148" s="118" t="s">
        <v>4392</v>
      </c>
      <c r="C1148" s="112">
        <v>11</v>
      </c>
      <c r="D1148" s="119" t="s">
        <v>2901</v>
      </c>
      <c r="E1148" s="119" t="s">
        <v>600</v>
      </c>
      <c r="F1148" s="117"/>
      <c r="G1148" s="119">
        <v>1385736</v>
      </c>
      <c r="H1148" s="116"/>
      <c r="I1148" s="116"/>
      <c r="J1148" s="122">
        <v>44081</v>
      </c>
      <c r="K1148" s="119" t="s">
        <v>2901</v>
      </c>
      <c r="L1148" s="119" t="s">
        <v>1612</v>
      </c>
      <c r="M1148" s="119">
        <v>96072669</v>
      </c>
      <c r="N1148" s="119" t="s">
        <v>4427</v>
      </c>
      <c r="O1148" s="119" t="s">
        <v>1786</v>
      </c>
      <c r="P1148" s="119">
        <v>99981790</v>
      </c>
    </row>
    <row r="1149" spans="1:16" ht="30" customHeight="1" x14ac:dyDescent="0.25">
      <c r="A1149" s="154"/>
      <c r="B1149" s="118" t="s">
        <v>4392</v>
      </c>
      <c r="C1149" s="112">
        <v>12</v>
      </c>
      <c r="D1149" s="119" t="s">
        <v>4428</v>
      </c>
      <c r="E1149" s="119" t="s">
        <v>4429</v>
      </c>
      <c r="F1149" s="117"/>
      <c r="G1149" s="119">
        <v>1380879</v>
      </c>
      <c r="H1149" s="116"/>
      <c r="I1149" s="116"/>
      <c r="J1149" s="122">
        <v>43923</v>
      </c>
      <c r="K1149" s="119" t="s">
        <v>4430</v>
      </c>
      <c r="L1149" s="119" t="s">
        <v>1510</v>
      </c>
      <c r="M1149" s="119">
        <v>99541203</v>
      </c>
      <c r="N1149" s="119" t="s">
        <v>4431</v>
      </c>
      <c r="O1149" s="119" t="s">
        <v>4432</v>
      </c>
      <c r="P1149" s="119">
        <v>99567249</v>
      </c>
    </row>
    <row r="1150" spans="1:16" ht="30" customHeight="1" x14ac:dyDescent="0.25">
      <c r="A1150" s="154"/>
      <c r="B1150" s="118" t="s">
        <v>4392</v>
      </c>
      <c r="C1150" s="112">
        <v>13</v>
      </c>
      <c r="D1150" s="119" t="s">
        <v>4433</v>
      </c>
      <c r="E1150" s="119" t="s">
        <v>4434</v>
      </c>
      <c r="F1150" s="117"/>
      <c r="G1150" s="119">
        <v>1398417</v>
      </c>
      <c r="H1150" s="116"/>
      <c r="I1150" s="116"/>
      <c r="J1150" s="122">
        <v>44438</v>
      </c>
      <c r="K1150" s="119" t="s">
        <v>4435</v>
      </c>
      <c r="L1150" s="119" t="s">
        <v>4436</v>
      </c>
      <c r="M1150" s="119">
        <v>99129587</v>
      </c>
      <c r="N1150" s="119" t="s">
        <v>374</v>
      </c>
      <c r="O1150" s="119" t="s">
        <v>3517</v>
      </c>
      <c r="P1150" s="119">
        <v>99956817</v>
      </c>
    </row>
    <row r="1151" spans="1:16" ht="30" customHeight="1" x14ac:dyDescent="0.25">
      <c r="A1151" s="154"/>
      <c r="B1151" s="118" t="s">
        <v>4392</v>
      </c>
      <c r="C1151" s="112">
        <v>14</v>
      </c>
      <c r="D1151" s="119" t="s">
        <v>4437</v>
      </c>
      <c r="E1151" s="119" t="s">
        <v>4438</v>
      </c>
      <c r="F1151" s="117"/>
      <c r="G1151" s="119">
        <v>1392248</v>
      </c>
      <c r="H1151" s="116"/>
      <c r="I1151" s="116"/>
      <c r="J1151" s="122">
        <v>44267</v>
      </c>
      <c r="K1151" s="119" t="s">
        <v>4437</v>
      </c>
      <c r="L1151" s="119" t="s">
        <v>4439</v>
      </c>
      <c r="M1151" s="119">
        <v>99405939</v>
      </c>
      <c r="N1151" s="119" t="s">
        <v>4440</v>
      </c>
      <c r="O1151" s="119" t="s">
        <v>760</v>
      </c>
      <c r="P1151" s="119">
        <v>99233936</v>
      </c>
    </row>
    <row r="1152" spans="1:16" ht="30" customHeight="1" x14ac:dyDescent="0.25">
      <c r="A1152" s="154"/>
      <c r="B1152" s="118" t="s">
        <v>4392</v>
      </c>
      <c r="C1152" s="112">
        <v>15</v>
      </c>
      <c r="D1152" s="119" t="s">
        <v>4441</v>
      </c>
      <c r="E1152" s="119" t="s">
        <v>355</v>
      </c>
      <c r="F1152" s="117"/>
      <c r="G1152" s="119">
        <v>1385606</v>
      </c>
      <c r="H1152" s="116"/>
      <c r="I1152" s="116"/>
      <c r="J1152" s="122">
        <v>44070</v>
      </c>
      <c r="K1152" s="119" t="s">
        <v>1624</v>
      </c>
      <c r="L1152" s="119" t="s">
        <v>4441</v>
      </c>
      <c r="M1152" s="119">
        <v>95555728</v>
      </c>
      <c r="N1152" s="119" t="s">
        <v>4442</v>
      </c>
      <c r="O1152" s="119" t="s">
        <v>4443</v>
      </c>
      <c r="P1152" s="119">
        <v>95565728</v>
      </c>
    </row>
    <row r="1153" spans="1:16" ht="30" customHeight="1" x14ac:dyDescent="0.25">
      <c r="A1153" s="154"/>
      <c r="B1153" s="118" t="s">
        <v>4392</v>
      </c>
      <c r="C1153" s="112">
        <v>16</v>
      </c>
      <c r="D1153" s="119" t="s">
        <v>4444</v>
      </c>
      <c r="E1153" s="119" t="s">
        <v>436</v>
      </c>
      <c r="F1153" s="117"/>
      <c r="G1153" s="119">
        <v>1393777</v>
      </c>
      <c r="H1153" s="116"/>
      <c r="I1153" s="116"/>
      <c r="J1153" s="122">
        <v>44319</v>
      </c>
      <c r="K1153" s="119" t="s">
        <v>4445</v>
      </c>
      <c r="L1153" s="119" t="s">
        <v>2002</v>
      </c>
      <c r="M1153" s="119">
        <v>99807192</v>
      </c>
      <c r="N1153" s="119" t="s">
        <v>1641</v>
      </c>
      <c r="O1153" s="119" t="s">
        <v>353</v>
      </c>
      <c r="P1153" s="119">
        <v>96787231</v>
      </c>
    </row>
    <row r="1154" spans="1:16" ht="30" customHeight="1" x14ac:dyDescent="0.25">
      <c r="A1154" s="154"/>
      <c r="B1154" s="118" t="s">
        <v>4392</v>
      </c>
      <c r="C1154" s="112">
        <v>17</v>
      </c>
      <c r="D1154" s="119" t="s">
        <v>1757</v>
      </c>
      <c r="E1154" s="119" t="s">
        <v>356</v>
      </c>
      <c r="F1154" s="117"/>
      <c r="G1154" s="119">
        <v>1395826</v>
      </c>
      <c r="H1154" s="116"/>
      <c r="I1154" s="116"/>
      <c r="J1154" s="122">
        <v>44367</v>
      </c>
      <c r="K1154" s="119" t="s">
        <v>1757</v>
      </c>
      <c r="L1154" s="119" t="s">
        <v>2228</v>
      </c>
      <c r="M1154" s="119">
        <v>99562587</v>
      </c>
      <c r="N1154" s="119" t="s">
        <v>4446</v>
      </c>
      <c r="O1154" s="119" t="s">
        <v>1539</v>
      </c>
      <c r="P1154" s="119">
        <v>99356421</v>
      </c>
    </row>
    <row r="1155" spans="1:16" ht="30" customHeight="1" x14ac:dyDescent="0.25">
      <c r="A1155" s="154"/>
      <c r="B1155" s="118" t="s">
        <v>4392</v>
      </c>
      <c r="C1155" s="112">
        <v>18</v>
      </c>
      <c r="D1155" s="119" t="s">
        <v>1105</v>
      </c>
      <c r="E1155" s="119" t="s">
        <v>1054</v>
      </c>
      <c r="F1155" s="117"/>
      <c r="G1155" s="119">
        <v>1387139</v>
      </c>
      <c r="H1155" s="116"/>
      <c r="I1155" s="116"/>
      <c r="J1155" s="122">
        <v>44114</v>
      </c>
      <c r="K1155" s="119" t="s">
        <v>1105</v>
      </c>
      <c r="L1155" s="119" t="s">
        <v>4447</v>
      </c>
      <c r="M1155" s="119">
        <v>99242696</v>
      </c>
      <c r="N1155" s="119" t="s">
        <v>4448</v>
      </c>
      <c r="O1155" s="119" t="s">
        <v>4449</v>
      </c>
      <c r="P1155" s="119">
        <v>99743155</v>
      </c>
    </row>
    <row r="1156" spans="1:16" ht="30" customHeight="1" x14ac:dyDescent="0.25">
      <c r="A1156" s="154"/>
      <c r="B1156" s="118" t="s">
        <v>4392</v>
      </c>
      <c r="C1156" s="112">
        <v>19</v>
      </c>
      <c r="D1156" s="119" t="s">
        <v>4450</v>
      </c>
      <c r="E1156" s="119" t="s">
        <v>1054</v>
      </c>
      <c r="F1156" s="117"/>
      <c r="G1156" s="119">
        <v>1390817</v>
      </c>
      <c r="H1156" s="116"/>
      <c r="I1156" s="116"/>
      <c r="J1156" s="122">
        <v>44217</v>
      </c>
      <c r="K1156" s="119" t="s">
        <v>4451</v>
      </c>
      <c r="L1156" s="119" t="s">
        <v>356</v>
      </c>
      <c r="M1156" s="119">
        <v>99106460</v>
      </c>
      <c r="N1156" s="119" t="s">
        <v>4452</v>
      </c>
      <c r="O1156" s="119" t="s">
        <v>4212</v>
      </c>
      <c r="P1156" s="119">
        <v>96379090</v>
      </c>
    </row>
    <row r="1157" spans="1:16" ht="30" customHeight="1" x14ac:dyDescent="0.25">
      <c r="A1157" s="154">
        <v>57</v>
      </c>
      <c r="B1157" s="118" t="s">
        <v>4453</v>
      </c>
      <c r="C1157" s="112">
        <v>1</v>
      </c>
      <c r="D1157" s="116" t="s">
        <v>4454</v>
      </c>
      <c r="E1157" s="116" t="s">
        <v>2023</v>
      </c>
      <c r="F1157" s="117" t="s">
        <v>16</v>
      </c>
      <c r="G1157" s="116">
        <v>1380484</v>
      </c>
      <c r="H1157" s="116"/>
      <c r="I1157" s="116"/>
      <c r="J1157" s="117">
        <v>43917</v>
      </c>
      <c r="K1157" s="116" t="s">
        <v>4454</v>
      </c>
      <c r="L1157" s="116" t="s">
        <v>401</v>
      </c>
      <c r="M1157" s="116">
        <v>99413006</v>
      </c>
      <c r="N1157" s="116" t="s">
        <v>4455</v>
      </c>
      <c r="O1157" s="116" t="s">
        <v>403</v>
      </c>
      <c r="P1157" s="116">
        <v>99829732</v>
      </c>
    </row>
    <row r="1158" spans="1:16" ht="30" customHeight="1" x14ac:dyDescent="0.25">
      <c r="A1158" s="154"/>
      <c r="B1158" s="118" t="s">
        <v>4453</v>
      </c>
      <c r="C1158" s="112">
        <v>2</v>
      </c>
      <c r="D1158" s="116" t="s">
        <v>4456</v>
      </c>
      <c r="E1158" s="116" t="s">
        <v>411</v>
      </c>
      <c r="F1158" s="117" t="s">
        <v>16</v>
      </c>
      <c r="G1158" s="116">
        <v>1380486</v>
      </c>
      <c r="H1158" s="116"/>
      <c r="I1158" s="116"/>
      <c r="J1158" s="117">
        <v>43918</v>
      </c>
      <c r="K1158" s="116" t="s">
        <v>4456</v>
      </c>
      <c r="L1158" s="116" t="s">
        <v>360</v>
      </c>
      <c r="M1158" s="116">
        <v>99377280</v>
      </c>
      <c r="N1158" s="116" t="s">
        <v>4457</v>
      </c>
      <c r="O1158" s="116" t="s">
        <v>440</v>
      </c>
      <c r="P1158" s="116">
        <v>99206034</v>
      </c>
    </row>
    <row r="1159" spans="1:16" ht="30" customHeight="1" x14ac:dyDescent="0.25">
      <c r="A1159" s="154"/>
      <c r="B1159" s="118" t="s">
        <v>4453</v>
      </c>
      <c r="C1159" s="112">
        <v>3</v>
      </c>
      <c r="D1159" s="116" t="s">
        <v>4454</v>
      </c>
      <c r="E1159" s="116" t="s">
        <v>4458</v>
      </c>
      <c r="F1159" s="117" t="s">
        <v>16</v>
      </c>
      <c r="G1159" s="116">
        <v>1382623</v>
      </c>
      <c r="H1159" s="116"/>
      <c r="I1159" s="116"/>
      <c r="J1159" s="117">
        <v>44003</v>
      </c>
      <c r="K1159" s="116" t="s">
        <v>4454</v>
      </c>
      <c r="L1159" s="116" t="s">
        <v>406</v>
      </c>
      <c r="M1159" s="116">
        <v>99864265</v>
      </c>
      <c r="N1159" s="116" t="s">
        <v>4459</v>
      </c>
      <c r="O1159" s="116" t="s">
        <v>437</v>
      </c>
      <c r="P1159" s="116">
        <v>99132007</v>
      </c>
    </row>
    <row r="1160" spans="1:16" ht="30" customHeight="1" x14ac:dyDescent="0.25">
      <c r="A1160" s="154"/>
      <c r="B1160" s="118" t="s">
        <v>4453</v>
      </c>
      <c r="C1160" s="112">
        <v>4</v>
      </c>
      <c r="D1160" s="116" t="s">
        <v>4460</v>
      </c>
      <c r="E1160" s="116" t="s">
        <v>933</v>
      </c>
      <c r="F1160" s="117" t="s">
        <v>16</v>
      </c>
      <c r="G1160" s="116">
        <v>1383417</v>
      </c>
      <c r="H1160" s="116"/>
      <c r="I1160" s="116"/>
      <c r="J1160" s="117">
        <v>44022</v>
      </c>
      <c r="K1160" s="116" t="s">
        <v>4461</v>
      </c>
      <c r="L1160" s="116" t="s">
        <v>4462</v>
      </c>
      <c r="M1160" s="116">
        <v>99368983</v>
      </c>
      <c r="N1160" s="116" t="s">
        <v>391</v>
      </c>
      <c r="O1160" s="116" t="s">
        <v>425</v>
      </c>
      <c r="P1160" s="116">
        <v>97720503</v>
      </c>
    </row>
    <row r="1161" spans="1:16" ht="30" customHeight="1" x14ac:dyDescent="0.25">
      <c r="A1161" s="154"/>
      <c r="B1161" s="118" t="s">
        <v>4453</v>
      </c>
      <c r="C1161" s="112">
        <v>5</v>
      </c>
      <c r="D1161" s="116" t="s">
        <v>4463</v>
      </c>
      <c r="E1161" s="116" t="s">
        <v>760</v>
      </c>
      <c r="F1161" s="117" t="s">
        <v>16</v>
      </c>
      <c r="G1161" s="116">
        <v>1383619</v>
      </c>
      <c r="H1161" s="116"/>
      <c r="I1161" s="116"/>
      <c r="J1161" s="117">
        <v>44029</v>
      </c>
      <c r="K1161" s="116" t="s">
        <v>4463</v>
      </c>
      <c r="L1161" s="116" t="s">
        <v>794</v>
      </c>
      <c r="M1161" s="116">
        <v>99262328</v>
      </c>
      <c r="N1161" s="116" t="s">
        <v>835</v>
      </c>
      <c r="O1161" s="116" t="s">
        <v>4464</v>
      </c>
      <c r="P1161" s="116">
        <v>96428087</v>
      </c>
    </row>
    <row r="1162" spans="1:16" ht="30" customHeight="1" x14ac:dyDescent="0.25">
      <c r="A1162" s="154"/>
      <c r="B1162" s="118" t="s">
        <v>4453</v>
      </c>
      <c r="C1162" s="112">
        <v>6</v>
      </c>
      <c r="D1162" s="116" t="s">
        <v>4465</v>
      </c>
      <c r="E1162" s="116" t="s">
        <v>4466</v>
      </c>
      <c r="F1162" s="117" t="s">
        <v>16</v>
      </c>
      <c r="G1162" s="116">
        <v>1384809</v>
      </c>
      <c r="H1162" s="116"/>
      <c r="I1162" s="116"/>
      <c r="J1162" s="117">
        <v>44062</v>
      </c>
      <c r="K1162" s="116" t="s">
        <v>4465</v>
      </c>
      <c r="L1162" s="116" t="s">
        <v>382</v>
      </c>
      <c r="M1162" s="116">
        <v>99354923</v>
      </c>
      <c r="N1162" s="116" t="s">
        <v>1703</v>
      </c>
      <c r="O1162" s="116" t="s">
        <v>840</v>
      </c>
      <c r="P1162" s="116">
        <v>96440897</v>
      </c>
    </row>
    <row r="1163" spans="1:16" ht="30" customHeight="1" x14ac:dyDescent="0.25">
      <c r="A1163" s="154"/>
      <c r="B1163" s="118" t="s">
        <v>4453</v>
      </c>
      <c r="C1163" s="112">
        <v>7</v>
      </c>
      <c r="D1163" s="116" t="s">
        <v>4467</v>
      </c>
      <c r="E1163" s="116" t="s">
        <v>2016</v>
      </c>
      <c r="F1163" s="117" t="s">
        <v>16</v>
      </c>
      <c r="G1163" s="116">
        <v>1385413</v>
      </c>
      <c r="H1163" s="116"/>
      <c r="I1163" s="116"/>
      <c r="J1163" s="117">
        <v>44072</v>
      </c>
      <c r="K1163" s="116" t="s">
        <v>4467</v>
      </c>
      <c r="L1163" s="116" t="s">
        <v>1054</v>
      </c>
      <c r="M1163" s="116">
        <v>99792555</v>
      </c>
      <c r="N1163" s="116" t="s">
        <v>4468</v>
      </c>
      <c r="O1163" s="116" t="s">
        <v>4469</v>
      </c>
      <c r="P1163" s="116">
        <v>99920808</v>
      </c>
    </row>
    <row r="1164" spans="1:16" ht="30" customHeight="1" x14ac:dyDescent="0.25">
      <c r="A1164" s="154"/>
      <c r="B1164" s="118" t="s">
        <v>4453</v>
      </c>
      <c r="C1164" s="112">
        <v>8</v>
      </c>
      <c r="D1164" s="116" t="s">
        <v>364</v>
      </c>
      <c r="E1164" s="116" t="s">
        <v>4470</v>
      </c>
      <c r="F1164" s="117" t="s">
        <v>16</v>
      </c>
      <c r="G1164" s="116">
        <v>1380015</v>
      </c>
      <c r="H1164" s="116"/>
      <c r="I1164" s="116"/>
      <c r="J1164" s="117">
        <v>43892</v>
      </c>
      <c r="K1164" s="116" t="s">
        <v>4471</v>
      </c>
      <c r="L1164" s="116" t="s">
        <v>579</v>
      </c>
      <c r="M1164" s="116">
        <v>99817372</v>
      </c>
      <c r="N1164" s="116" t="s">
        <v>4456</v>
      </c>
      <c r="O1164" s="116" t="s">
        <v>1062</v>
      </c>
      <c r="P1164" s="116">
        <v>99972333</v>
      </c>
    </row>
    <row r="1165" spans="1:16" ht="30" customHeight="1" x14ac:dyDescent="0.25">
      <c r="A1165" s="154"/>
      <c r="B1165" s="118" t="s">
        <v>4453</v>
      </c>
      <c r="C1165" s="112">
        <v>9</v>
      </c>
      <c r="D1165" s="116" t="s">
        <v>4472</v>
      </c>
      <c r="E1165" s="116" t="s">
        <v>4473</v>
      </c>
      <c r="F1165" s="117" t="s">
        <v>16</v>
      </c>
      <c r="G1165" s="116">
        <v>1380438</v>
      </c>
      <c r="H1165" s="116"/>
      <c r="I1165" s="116"/>
      <c r="J1165" s="117">
        <v>43919</v>
      </c>
      <c r="K1165" s="116" t="s">
        <v>4472</v>
      </c>
      <c r="L1165" s="116" t="s">
        <v>610</v>
      </c>
      <c r="M1165" s="116">
        <v>99988489</v>
      </c>
      <c r="N1165" s="116" t="s">
        <v>4474</v>
      </c>
      <c r="O1165" s="116" t="s">
        <v>353</v>
      </c>
      <c r="P1165" s="116">
        <v>96256461</v>
      </c>
    </row>
    <row r="1166" spans="1:16" ht="30" customHeight="1" x14ac:dyDescent="0.25">
      <c r="A1166" s="154"/>
      <c r="B1166" s="118" t="s">
        <v>4453</v>
      </c>
      <c r="C1166" s="112">
        <v>10</v>
      </c>
      <c r="D1166" s="116" t="s">
        <v>4475</v>
      </c>
      <c r="E1166" s="116" t="s">
        <v>420</v>
      </c>
      <c r="F1166" s="117" t="s">
        <v>16</v>
      </c>
      <c r="G1166" s="116">
        <v>35473</v>
      </c>
      <c r="H1166" s="116"/>
      <c r="I1166" s="116"/>
      <c r="J1166" s="117">
        <v>44040</v>
      </c>
      <c r="K1166" s="116" t="s">
        <v>4475</v>
      </c>
      <c r="L1166" s="116" t="s">
        <v>1908</v>
      </c>
      <c r="M1166" s="116">
        <v>99999006</v>
      </c>
      <c r="N1166" s="116" t="s">
        <v>4476</v>
      </c>
      <c r="O1166" s="116" t="s">
        <v>4477</v>
      </c>
      <c r="P1166" s="116"/>
    </row>
    <row r="1167" spans="1:16" ht="30" customHeight="1" x14ac:dyDescent="0.25">
      <c r="A1167" s="154"/>
      <c r="B1167" s="118" t="s">
        <v>4453</v>
      </c>
      <c r="C1167" s="112">
        <v>11</v>
      </c>
      <c r="D1167" s="116" t="s">
        <v>4478</v>
      </c>
      <c r="E1167" s="116" t="s">
        <v>405</v>
      </c>
      <c r="F1167" s="117" t="s">
        <v>16</v>
      </c>
      <c r="G1167" s="116">
        <v>1380305</v>
      </c>
      <c r="H1167" s="116"/>
      <c r="I1167" s="116"/>
      <c r="J1167" s="117">
        <v>43908</v>
      </c>
      <c r="K1167" s="116" t="s">
        <v>4478</v>
      </c>
      <c r="L1167" s="116" t="s">
        <v>1054</v>
      </c>
      <c r="M1167" s="116">
        <v>99652607</v>
      </c>
      <c r="N1167" s="116" t="s">
        <v>4479</v>
      </c>
      <c r="O1167" s="116" t="s">
        <v>440</v>
      </c>
      <c r="P1167" s="116">
        <v>99917750</v>
      </c>
    </row>
    <row r="1168" spans="1:16" ht="30" customHeight="1" x14ac:dyDescent="0.25">
      <c r="A1168" s="154"/>
      <c r="B1168" s="118" t="s">
        <v>4453</v>
      </c>
      <c r="C1168" s="112">
        <v>12</v>
      </c>
      <c r="D1168" s="116" t="s">
        <v>357</v>
      </c>
      <c r="E1168" s="116" t="s">
        <v>382</v>
      </c>
      <c r="F1168" s="117" t="s">
        <v>16</v>
      </c>
      <c r="G1168" s="116">
        <v>1380961</v>
      </c>
      <c r="H1168" s="116"/>
      <c r="I1168" s="116"/>
      <c r="J1168" s="117">
        <v>43938</v>
      </c>
      <c r="K1168" s="116" t="s">
        <v>357</v>
      </c>
      <c r="L1168" s="116" t="s">
        <v>356</v>
      </c>
      <c r="M1168" s="116">
        <v>99321721</v>
      </c>
      <c r="N1168" s="116" t="s">
        <v>362</v>
      </c>
      <c r="O1168" s="116" t="s">
        <v>3579</v>
      </c>
      <c r="P1168" s="116">
        <v>99575913</v>
      </c>
    </row>
    <row r="1169" spans="1:16" ht="30" customHeight="1" x14ac:dyDescent="0.25">
      <c r="A1169" s="154"/>
      <c r="B1169" s="118" t="s">
        <v>4453</v>
      </c>
      <c r="C1169" s="112">
        <v>13</v>
      </c>
      <c r="D1169" s="116" t="s">
        <v>932</v>
      </c>
      <c r="E1169" s="116" t="s">
        <v>2854</v>
      </c>
      <c r="F1169" s="117" t="s">
        <v>16</v>
      </c>
      <c r="G1169" s="116">
        <v>1382378</v>
      </c>
      <c r="H1169" s="116"/>
      <c r="I1169" s="116"/>
      <c r="J1169" s="117">
        <v>43986</v>
      </c>
      <c r="K1169" s="116" t="s">
        <v>932</v>
      </c>
      <c r="L1169" s="116" t="s">
        <v>2233</v>
      </c>
      <c r="M1169" s="116">
        <v>96352045</v>
      </c>
      <c r="N1169" s="116" t="s">
        <v>4480</v>
      </c>
      <c r="O1169" s="116" t="s">
        <v>440</v>
      </c>
      <c r="P1169" s="116">
        <v>96836959</v>
      </c>
    </row>
    <row r="1170" spans="1:16" ht="30" customHeight="1" x14ac:dyDescent="0.25">
      <c r="A1170" s="154"/>
      <c r="B1170" s="118" t="s">
        <v>4453</v>
      </c>
      <c r="C1170" s="112">
        <v>14</v>
      </c>
      <c r="D1170" s="116" t="s">
        <v>1703</v>
      </c>
      <c r="E1170" s="116" t="s">
        <v>425</v>
      </c>
      <c r="F1170" s="117" t="s">
        <v>16</v>
      </c>
      <c r="G1170" s="116">
        <v>1382295</v>
      </c>
      <c r="H1170" s="116"/>
      <c r="I1170" s="116"/>
      <c r="J1170" s="117">
        <v>43995</v>
      </c>
      <c r="K1170" s="116" t="s">
        <v>1703</v>
      </c>
      <c r="L1170" s="116" t="s">
        <v>4481</v>
      </c>
      <c r="M1170" s="116">
        <v>99554349</v>
      </c>
      <c r="N1170" s="116" t="s">
        <v>2841</v>
      </c>
      <c r="O1170" s="116" t="s">
        <v>4482</v>
      </c>
      <c r="P1170" s="116">
        <v>99532837</v>
      </c>
    </row>
    <row r="1171" spans="1:16" ht="30" customHeight="1" x14ac:dyDescent="0.25">
      <c r="A1171" s="154"/>
      <c r="B1171" s="118" t="s">
        <v>4453</v>
      </c>
      <c r="C1171" s="112">
        <v>15</v>
      </c>
      <c r="D1171" s="116" t="s">
        <v>2302</v>
      </c>
      <c r="E1171" s="116" t="s">
        <v>2002</v>
      </c>
      <c r="F1171" s="117" t="s">
        <v>16</v>
      </c>
      <c r="G1171" s="116">
        <v>1383045</v>
      </c>
      <c r="H1171" s="116"/>
      <c r="I1171" s="116"/>
      <c r="J1171" s="117">
        <v>44014</v>
      </c>
      <c r="K1171" s="116" t="s">
        <v>2302</v>
      </c>
      <c r="L1171" s="116" t="s">
        <v>386</v>
      </c>
      <c r="M1171" s="116">
        <v>99458118</v>
      </c>
      <c r="N1171" s="116" t="s">
        <v>1527</v>
      </c>
      <c r="O1171" s="116" t="s">
        <v>796</v>
      </c>
      <c r="P1171" s="116">
        <v>99122565</v>
      </c>
    </row>
    <row r="1172" spans="1:16" ht="30" customHeight="1" x14ac:dyDescent="0.25">
      <c r="A1172" s="154"/>
      <c r="B1172" s="118" t="s">
        <v>4453</v>
      </c>
      <c r="C1172" s="112">
        <v>16</v>
      </c>
      <c r="D1172" s="116" t="s">
        <v>1518</v>
      </c>
      <c r="E1172" s="116" t="s">
        <v>623</v>
      </c>
      <c r="F1172" s="117" t="s">
        <v>16</v>
      </c>
      <c r="G1172" s="116">
        <v>1382989</v>
      </c>
      <c r="H1172" s="116"/>
      <c r="I1172" s="116"/>
      <c r="J1172" s="117">
        <v>44016</v>
      </c>
      <c r="K1172" s="116" t="s">
        <v>1518</v>
      </c>
      <c r="L1172" s="116" t="s">
        <v>2516</v>
      </c>
      <c r="M1172" s="119">
        <v>99846795</v>
      </c>
      <c r="N1172" s="116" t="s">
        <v>4483</v>
      </c>
      <c r="O1172" s="116" t="s">
        <v>353</v>
      </c>
      <c r="P1172" s="116">
        <v>96733515</v>
      </c>
    </row>
    <row r="1173" spans="1:16" ht="30" customHeight="1" x14ac:dyDescent="0.25">
      <c r="A1173" s="154"/>
      <c r="B1173" s="118" t="s">
        <v>4453</v>
      </c>
      <c r="C1173" s="112">
        <v>17</v>
      </c>
      <c r="D1173" s="116" t="s">
        <v>4484</v>
      </c>
      <c r="E1173" s="116" t="s">
        <v>3553</v>
      </c>
      <c r="F1173" s="117" t="s">
        <v>16</v>
      </c>
      <c r="G1173" s="116">
        <v>1383517</v>
      </c>
      <c r="H1173" s="116"/>
      <c r="I1173" s="116"/>
      <c r="J1173" s="117">
        <v>44028</v>
      </c>
      <c r="K1173" s="116" t="s">
        <v>4484</v>
      </c>
      <c r="L1173" s="116" t="s">
        <v>4485</v>
      </c>
      <c r="M1173" s="116">
        <v>96653034</v>
      </c>
      <c r="N1173" s="116" t="s">
        <v>4486</v>
      </c>
      <c r="O1173" s="116" t="s">
        <v>388</v>
      </c>
      <c r="P1173" s="116">
        <v>99310014</v>
      </c>
    </row>
    <row r="1174" spans="1:16" ht="30" customHeight="1" x14ac:dyDescent="0.25">
      <c r="A1174" s="154"/>
      <c r="B1174" s="118" t="s">
        <v>4453</v>
      </c>
      <c r="C1174" s="112">
        <v>18</v>
      </c>
      <c r="D1174" s="116" t="s">
        <v>1557</v>
      </c>
      <c r="E1174" s="116" t="s">
        <v>4487</v>
      </c>
      <c r="F1174" s="117" t="s">
        <v>16</v>
      </c>
      <c r="G1174" s="116">
        <v>1385264</v>
      </c>
      <c r="H1174" s="116"/>
      <c r="I1174" s="116"/>
      <c r="J1174" s="117">
        <v>44071</v>
      </c>
      <c r="K1174" s="116" t="s">
        <v>1557</v>
      </c>
      <c r="L1174" s="116" t="s">
        <v>653</v>
      </c>
      <c r="M1174" s="116">
        <v>99786994</v>
      </c>
      <c r="N1174" s="116" t="s">
        <v>357</v>
      </c>
      <c r="O1174" s="116" t="s">
        <v>639</v>
      </c>
      <c r="P1174" s="116">
        <v>99889630</v>
      </c>
    </row>
    <row r="1175" spans="1:16" ht="30" customHeight="1" x14ac:dyDescent="0.25">
      <c r="A1175" s="154"/>
      <c r="B1175" s="118" t="s">
        <v>4453</v>
      </c>
      <c r="C1175" s="112">
        <v>19</v>
      </c>
      <c r="D1175" s="116" t="s">
        <v>430</v>
      </c>
      <c r="E1175" s="116" t="s">
        <v>776</v>
      </c>
      <c r="F1175" s="117" t="s">
        <v>147</v>
      </c>
      <c r="G1175" s="116">
        <v>1388533</v>
      </c>
      <c r="H1175" s="116"/>
      <c r="I1175" s="116"/>
      <c r="J1175" s="117">
        <v>44143</v>
      </c>
      <c r="K1175" s="116" t="s">
        <v>430</v>
      </c>
      <c r="L1175" s="116" t="s">
        <v>406</v>
      </c>
      <c r="M1175" s="116">
        <v>99377917</v>
      </c>
      <c r="N1175" s="116" t="s">
        <v>2018</v>
      </c>
      <c r="O1175" s="116" t="s">
        <v>2090</v>
      </c>
      <c r="P1175" s="116">
        <v>99005148</v>
      </c>
    </row>
    <row r="1176" spans="1:16" ht="30" customHeight="1" x14ac:dyDescent="0.25">
      <c r="A1176" s="154"/>
      <c r="B1176" s="118" t="s">
        <v>4453</v>
      </c>
      <c r="C1176" s="112">
        <v>20</v>
      </c>
      <c r="D1176" s="116" t="s">
        <v>430</v>
      </c>
      <c r="E1176" s="116" t="s">
        <v>437</v>
      </c>
      <c r="F1176" s="117" t="s">
        <v>147</v>
      </c>
      <c r="G1176" s="116">
        <v>1388534</v>
      </c>
      <c r="H1176" s="116"/>
      <c r="I1176" s="116"/>
      <c r="J1176" s="117">
        <v>44143</v>
      </c>
      <c r="K1176" s="116" t="s">
        <v>430</v>
      </c>
      <c r="L1176" s="116" t="s">
        <v>406</v>
      </c>
      <c r="M1176" s="116">
        <v>99377917</v>
      </c>
      <c r="N1176" s="116" t="s">
        <v>2018</v>
      </c>
      <c r="O1176" s="116" t="s">
        <v>2090</v>
      </c>
      <c r="P1176" s="116">
        <v>99005148</v>
      </c>
    </row>
    <row r="1177" spans="1:16" ht="30" customHeight="1" x14ac:dyDescent="0.25">
      <c r="A1177" s="154"/>
      <c r="B1177" s="118" t="s">
        <v>4453</v>
      </c>
      <c r="C1177" s="112">
        <v>21</v>
      </c>
      <c r="D1177" s="116" t="s">
        <v>4488</v>
      </c>
      <c r="E1177" s="116" t="s">
        <v>360</v>
      </c>
      <c r="F1177" s="117" t="s">
        <v>147</v>
      </c>
      <c r="G1177" s="116">
        <v>1387506</v>
      </c>
      <c r="H1177" s="116"/>
      <c r="I1177" s="116"/>
      <c r="J1177" s="117">
        <v>44123</v>
      </c>
      <c r="K1177" s="116" t="s">
        <v>4489</v>
      </c>
      <c r="L1177" s="116" t="s">
        <v>382</v>
      </c>
      <c r="M1177" s="116">
        <v>99979010</v>
      </c>
      <c r="N1177" s="116" t="s">
        <v>835</v>
      </c>
      <c r="O1177" s="116" t="s">
        <v>4490</v>
      </c>
      <c r="P1177" s="116">
        <v>99767407</v>
      </c>
    </row>
    <row r="1178" spans="1:16" ht="30" customHeight="1" x14ac:dyDescent="0.25">
      <c r="A1178" s="154"/>
      <c r="B1178" s="118" t="s">
        <v>4453</v>
      </c>
      <c r="C1178" s="112">
        <v>22</v>
      </c>
      <c r="D1178" s="116" t="s">
        <v>1771</v>
      </c>
      <c r="E1178" s="116" t="s">
        <v>1943</v>
      </c>
      <c r="F1178" s="117" t="s">
        <v>147</v>
      </c>
      <c r="G1178" s="116">
        <v>1387782</v>
      </c>
      <c r="H1178" s="116"/>
      <c r="I1178" s="116"/>
      <c r="J1178" s="117">
        <v>44127</v>
      </c>
      <c r="K1178" s="116" t="s">
        <v>1771</v>
      </c>
      <c r="L1178" s="116" t="s">
        <v>382</v>
      </c>
      <c r="M1178" s="116">
        <v>96218989</v>
      </c>
      <c r="N1178" s="116" t="s">
        <v>1527</v>
      </c>
      <c r="O1178" s="116" t="s">
        <v>4491</v>
      </c>
      <c r="P1178" s="116">
        <v>99136760</v>
      </c>
    </row>
    <row r="1179" spans="1:16" ht="30" customHeight="1" x14ac:dyDescent="0.25">
      <c r="A1179" s="154"/>
      <c r="B1179" s="118" t="s">
        <v>4453</v>
      </c>
      <c r="C1179" s="112">
        <v>23</v>
      </c>
      <c r="D1179" s="116" t="s">
        <v>362</v>
      </c>
      <c r="E1179" s="116" t="s">
        <v>1054</v>
      </c>
      <c r="F1179" s="117" t="s">
        <v>147</v>
      </c>
      <c r="G1179" s="116">
        <v>1392375</v>
      </c>
      <c r="H1179" s="116"/>
      <c r="I1179" s="116"/>
      <c r="J1179" s="117">
        <v>44274</v>
      </c>
      <c r="K1179" s="116" t="s">
        <v>362</v>
      </c>
      <c r="L1179" s="116" t="s">
        <v>386</v>
      </c>
      <c r="M1179" s="116">
        <v>99579987</v>
      </c>
      <c r="N1179" s="116" t="s">
        <v>384</v>
      </c>
      <c r="O1179" s="116" t="s">
        <v>388</v>
      </c>
      <c r="P1179" s="116">
        <v>99831718</v>
      </c>
    </row>
    <row r="1180" spans="1:16" ht="30" customHeight="1" x14ac:dyDescent="0.25">
      <c r="A1180" s="154"/>
      <c r="B1180" s="118" t="s">
        <v>4453</v>
      </c>
      <c r="C1180" s="112">
        <v>24</v>
      </c>
      <c r="D1180" s="116" t="s">
        <v>4492</v>
      </c>
      <c r="E1180" s="116" t="s">
        <v>4493</v>
      </c>
      <c r="F1180" s="117" t="s">
        <v>147</v>
      </c>
      <c r="G1180" s="116">
        <v>1393702</v>
      </c>
      <c r="H1180" s="116"/>
      <c r="I1180" s="116"/>
      <c r="J1180" s="117">
        <v>44313</v>
      </c>
      <c r="K1180" s="116" t="s">
        <v>4492</v>
      </c>
      <c r="L1180" s="116" t="s">
        <v>382</v>
      </c>
      <c r="M1180" s="116">
        <v>99799475</v>
      </c>
      <c r="N1180" s="116" t="s">
        <v>4494</v>
      </c>
      <c r="O1180" s="116" t="s">
        <v>353</v>
      </c>
      <c r="P1180" s="116">
        <v>99876831</v>
      </c>
    </row>
    <row r="1181" spans="1:16" ht="30" customHeight="1" x14ac:dyDescent="0.25">
      <c r="A1181" s="154"/>
      <c r="B1181" s="118" t="s">
        <v>4453</v>
      </c>
      <c r="C1181" s="112">
        <v>25</v>
      </c>
      <c r="D1181" s="116" t="s">
        <v>607</v>
      </c>
      <c r="E1181" s="116" t="s">
        <v>1024</v>
      </c>
      <c r="F1181" s="117" t="s">
        <v>147</v>
      </c>
      <c r="G1181" s="116">
        <v>1397433</v>
      </c>
      <c r="H1181" s="116"/>
      <c r="I1181" s="116"/>
      <c r="J1181" s="117">
        <v>44413</v>
      </c>
      <c r="K1181" s="116" t="s">
        <v>607</v>
      </c>
      <c r="L1181" s="116" t="s">
        <v>1054</v>
      </c>
      <c r="M1181" s="116">
        <v>97880802</v>
      </c>
      <c r="N1181" s="116" t="s">
        <v>384</v>
      </c>
      <c r="O1181" s="116" t="s">
        <v>3956</v>
      </c>
      <c r="P1181" s="116">
        <v>99349850</v>
      </c>
    </row>
    <row r="1182" spans="1:16" ht="30" customHeight="1" x14ac:dyDescent="0.25">
      <c r="A1182" s="154">
        <v>58</v>
      </c>
      <c r="B1182" s="118" t="s">
        <v>4495</v>
      </c>
      <c r="C1182" s="112">
        <v>1</v>
      </c>
      <c r="D1182" s="116" t="s">
        <v>303</v>
      </c>
      <c r="E1182" s="116" t="s">
        <v>97</v>
      </c>
      <c r="F1182" s="117" t="s">
        <v>16</v>
      </c>
      <c r="G1182" s="116" t="s">
        <v>4496</v>
      </c>
      <c r="H1182" s="116">
        <v>0</v>
      </c>
      <c r="I1182" s="116">
        <v>0</v>
      </c>
      <c r="J1182" s="117">
        <v>43932</v>
      </c>
      <c r="K1182" s="116" t="s">
        <v>303</v>
      </c>
      <c r="L1182" s="116" t="s">
        <v>1174</v>
      </c>
      <c r="M1182" s="116">
        <v>99437691</v>
      </c>
      <c r="N1182" s="116" t="s">
        <v>2390</v>
      </c>
      <c r="O1182" s="116" t="s">
        <v>1187</v>
      </c>
      <c r="P1182" s="116">
        <v>99576940</v>
      </c>
    </row>
    <row r="1183" spans="1:16" ht="30" customHeight="1" x14ac:dyDescent="0.25">
      <c r="A1183" s="154"/>
      <c r="B1183" s="118" t="s">
        <v>4495</v>
      </c>
      <c r="C1183" s="112">
        <v>2</v>
      </c>
      <c r="D1183" s="116" t="s">
        <v>4497</v>
      </c>
      <c r="E1183" s="116" t="s">
        <v>206</v>
      </c>
      <c r="F1183" s="117" t="s">
        <v>16</v>
      </c>
      <c r="G1183" s="116" t="s">
        <v>4498</v>
      </c>
      <c r="H1183" s="116">
        <v>0</v>
      </c>
      <c r="I1183" s="116">
        <v>0</v>
      </c>
      <c r="J1183" s="117">
        <v>43959</v>
      </c>
      <c r="K1183" s="116" t="s">
        <v>4497</v>
      </c>
      <c r="L1183" s="116" t="s">
        <v>1290</v>
      </c>
      <c r="M1183" s="116">
        <v>99967640</v>
      </c>
      <c r="N1183" s="116" t="s">
        <v>1170</v>
      </c>
      <c r="O1183" s="116" t="s">
        <v>4499</v>
      </c>
      <c r="P1183" s="116">
        <v>96616984</v>
      </c>
    </row>
    <row r="1184" spans="1:16" ht="30" customHeight="1" x14ac:dyDescent="0.25">
      <c r="A1184" s="154"/>
      <c r="B1184" s="118" t="s">
        <v>4495</v>
      </c>
      <c r="C1184" s="112">
        <v>3</v>
      </c>
      <c r="D1184" s="116" t="s">
        <v>1170</v>
      </c>
      <c r="E1184" s="116" t="s">
        <v>142</v>
      </c>
      <c r="F1184" s="117" t="s">
        <v>16</v>
      </c>
      <c r="G1184" s="116" t="s">
        <v>4500</v>
      </c>
      <c r="H1184" s="116">
        <v>0</v>
      </c>
      <c r="I1184" s="116">
        <v>0</v>
      </c>
      <c r="J1184" s="117">
        <v>43945</v>
      </c>
      <c r="K1184" s="116" t="s">
        <v>1170</v>
      </c>
      <c r="L1184" s="116" t="s">
        <v>1174</v>
      </c>
      <c r="M1184" s="116">
        <v>99400962</v>
      </c>
      <c r="N1184" s="116" t="s">
        <v>4501</v>
      </c>
      <c r="O1184" s="116" t="s">
        <v>4502</v>
      </c>
      <c r="P1184" s="116">
        <v>99527392</v>
      </c>
    </row>
    <row r="1185" spans="1:16" ht="30" customHeight="1" x14ac:dyDescent="0.25">
      <c r="A1185" s="154"/>
      <c r="B1185" s="118" t="s">
        <v>4495</v>
      </c>
      <c r="C1185" s="112">
        <v>4</v>
      </c>
      <c r="D1185" s="116" t="s">
        <v>4503</v>
      </c>
      <c r="E1185" s="116" t="s">
        <v>4504</v>
      </c>
      <c r="F1185" s="117" t="s">
        <v>16</v>
      </c>
      <c r="G1185" s="116">
        <v>0</v>
      </c>
      <c r="H1185" s="116" t="s">
        <v>4505</v>
      </c>
      <c r="I1185" s="116">
        <v>0</v>
      </c>
      <c r="J1185" s="117">
        <v>43946</v>
      </c>
      <c r="K1185" s="116" t="s">
        <v>4503</v>
      </c>
      <c r="L1185" s="116" t="s">
        <v>4506</v>
      </c>
      <c r="M1185" s="116">
        <v>99135487</v>
      </c>
      <c r="N1185" s="116" t="s">
        <v>4507</v>
      </c>
      <c r="O1185" s="116" t="s">
        <v>72</v>
      </c>
      <c r="P1185" s="116">
        <v>99135546</v>
      </c>
    </row>
    <row r="1186" spans="1:16" ht="30" customHeight="1" x14ac:dyDescent="0.25">
      <c r="A1186" s="154"/>
      <c r="B1186" s="118" t="s">
        <v>4495</v>
      </c>
      <c r="C1186" s="112">
        <v>5</v>
      </c>
      <c r="D1186" s="116" t="s">
        <v>1404</v>
      </c>
      <c r="E1186" s="116" t="s">
        <v>97</v>
      </c>
      <c r="F1186" s="117" t="s">
        <v>16</v>
      </c>
      <c r="G1186" s="116" t="s">
        <v>4508</v>
      </c>
      <c r="H1186" s="116">
        <v>0</v>
      </c>
      <c r="I1186" s="116">
        <v>0</v>
      </c>
      <c r="J1186" s="117">
        <v>43984</v>
      </c>
      <c r="K1186" s="116" t="s">
        <v>1404</v>
      </c>
      <c r="L1186" s="116" t="s">
        <v>4509</v>
      </c>
      <c r="M1186" s="116">
        <v>99342727</v>
      </c>
      <c r="N1186" s="116" t="s">
        <v>152</v>
      </c>
      <c r="O1186" s="116" t="s">
        <v>206</v>
      </c>
      <c r="P1186" s="116">
        <v>96793027</v>
      </c>
    </row>
    <row r="1187" spans="1:16" ht="30" customHeight="1" x14ac:dyDescent="0.25">
      <c r="A1187" s="154"/>
      <c r="B1187" s="118" t="s">
        <v>4495</v>
      </c>
      <c r="C1187" s="112">
        <v>6</v>
      </c>
      <c r="D1187" s="116" t="s">
        <v>4510</v>
      </c>
      <c r="E1187" s="116" t="s">
        <v>4511</v>
      </c>
      <c r="F1187" s="117" t="s">
        <v>16</v>
      </c>
      <c r="G1187" s="116">
        <v>0</v>
      </c>
      <c r="H1187" s="116" t="s">
        <v>4512</v>
      </c>
      <c r="I1187" s="116">
        <v>0</v>
      </c>
      <c r="J1187" s="117">
        <v>43988</v>
      </c>
      <c r="K1187" s="116" t="s">
        <v>4510</v>
      </c>
      <c r="L1187" s="116" t="s">
        <v>4513</v>
      </c>
      <c r="M1187" s="116">
        <v>99023398</v>
      </c>
      <c r="N1187" s="116" t="s">
        <v>4510</v>
      </c>
      <c r="O1187" s="116" t="s">
        <v>4514</v>
      </c>
      <c r="P1187" s="116">
        <v>7506910930</v>
      </c>
    </row>
    <row r="1188" spans="1:16" ht="30" customHeight="1" x14ac:dyDescent="0.25">
      <c r="A1188" s="154"/>
      <c r="B1188" s="118" t="s">
        <v>4495</v>
      </c>
      <c r="C1188" s="112">
        <v>7</v>
      </c>
      <c r="D1188" s="116" t="s">
        <v>4515</v>
      </c>
      <c r="E1188" s="116" t="s">
        <v>4516</v>
      </c>
      <c r="F1188" s="117" t="s">
        <v>147</v>
      </c>
      <c r="G1188" s="116" t="s">
        <v>4517</v>
      </c>
      <c r="H1188" s="116">
        <v>0</v>
      </c>
      <c r="I1188" s="116">
        <v>0</v>
      </c>
      <c r="J1188" s="117">
        <v>44110</v>
      </c>
      <c r="K1188" s="116" t="s">
        <v>4515</v>
      </c>
      <c r="L1188" s="116" t="s">
        <v>4518</v>
      </c>
      <c r="M1188" s="116">
        <v>99115310</v>
      </c>
      <c r="N1188" s="116" t="s">
        <v>4519</v>
      </c>
      <c r="O1188" s="116" t="s">
        <v>4520</v>
      </c>
      <c r="P1188" s="116">
        <v>99895189</v>
      </c>
    </row>
    <row r="1189" spans="1:16" ht="30" customHeight="1" x14ac:dyDescent="0.25">
      <c r="A1189" s="154"/>
      <c r="B1189" s="118" t="s">
        <v>4495</v>
      </c>
      <c r="C1189" s="112">
        <v>8</v>
      </c>
      <c r="D1189" s="116" t="s">
        <v>2356</v>
      </c>
      <c r="E1189" s="116" t="s">
        <v>874</v>
      </c>
      <c r="F1189" s="117" t="s">
        <v>147</v>
      </c>
      <c r="G1189" s="116" t="s">
        <v>4521</v>
      </c>
      <c r="H1189" s="116">
        <v>0</v>
      </c>
      <c r="I1189" s="116">
        <v>0</v>
      </c>
      <c r="J1189" s="117">
        <v>44177</v>
      </c>
      <c r="K1189" s="116" t="s">
        <v>2356</v>
      </c>
      <c r="L1189" s="116" t="s">
        <v>179</v>
      </c>
      <c r="M1189" s="116">
        <v>96373038</v>
      </c>
      <c r="N1189" s="116" t="s">
        <v>4522</v>
      </c>
      <c r="O1189" s="116" t="s">
        <v>2887</v>
      </c>
      <c r="P1189" s="116">
        <v>99157985</v>
      </c>
    </row>
    <row r="1190" spans="1:16" ht="30" customHeight="1" x14ac:dyDescent="0.25">
      <c r="A1190" s="154"/>
      <c r="B1190" s="118" t="s">
        <v>4495</v>
      </c>
      <c r="C1190" s="112">
        <v>9</v>
      </c>
      <c r="D1190" s="116" t="s">
        <v>1351</v>
      </c>
      <c r="E1190" s="116" t="s">
        <v>2396</v>
      </c>
      <c r="F1190" s="117" t="s">
        <v>147</v>
      </c>
      <c r="G1190" s="116" t="s">
        <v>4523</v>
      </c>
      <c r="H1190" s="116">
        <v>0</v>
      </c>
      <c r="I1190" s="116">
        <v>0</v>
      </c>
      <c r="J1190" s="117">
        <v>44205</v>
      </c>
      <c r="K1190" s="116" t="s">
        <v>1351</v>
      </c>
      <c r="L1190" s="116" t="s">
        <v>4524</v>
      </c>
      <c r="M1190" s="116">
        <v>99558340</v>
      </c>
      <c r="N1190" s="116" t="s">
        <v>1292</v>
      </c>
      <c r="O1190" s="116" t="s">
        <v>3332</v>
      </c>
      <c r="P1190" s="116">
        <v>99076517</v>
      </c>
    </row>
    <row r="1191" spans="1:16" ht="30" customHeight="1" x14ac:dyDescent="0.25">
      <c r="A1191" s="154"/>
      <c r="B1191" s="118" t="s">
        <v>4495</v>
      </c>
      <c r="C1191" s="112">
        <v>10</v>
      </c>
      <c r="D1191" s="116" t="s">
        <v>200</v>
      </c>
      <c r="E1191" s="116" t="s">
        <v>1198</v>
      </c>
      <c r="F1191" s="117" t="s">
        <v>147</v>
      </c>
      <c r="G1191" s="116" t="s">
        <v>4525</v>
      </c>
      <c r="H1191" s="116">
        <v>0</v>
      </c>
      <c r="I1191" s="116">
        <v>0</v>
      </c>
      <c r="J1191" s="117">
        <v>44217</v>
      </c>
      <c r="K1191" s="116" t="s">
        <v>200</v>
      </c>
      <c r="L1191" s="116" t="s">
        <v>1174</v>
      </c>
      <c r="M1191" s="116">
        <v>99544617</v>
      </c>
      <c r="N1191" s="116" t="s">
        <v>1170</v>
      </c>
      <c r="O1191" s="116" t="s">
        <v>72</v>
      </c>
      <c r="P1191" s="116">
        <v>99438421</v>
      </c>
    </row>
    <row r="1192" spans="1:16" ht="30" customHeight="1" x14ac:dyDescent="0.25">
      <c r="A1192" s="154"/>
      <c r="B1192" s="118" t="s">
        <v>4495</v>
      </c>
      <c r="C1192" s="112">
        <v>11</v>
      </c>
      <c r="D1192" s="116" t="s">
        <v>4497</v>
      </c>
      <c r="E1192" s="116" t="s">
        <v>1457</v>
      </c>
      <c r="F1192" s="117" t="s">
        <v>147</v>
      </c>
      <c r="G1192" s="116" t="s">
        <v>4526</v>
      </c>
      <c r="H1192" s="116">
        <v>0</v>
      </c>
      <c r="I1192" s="116">
        <v>0</v>
      </c>
      <c r="J1192" s="117">
        <v>44218</v>
      </c>
      <c r="K1192" s="116" t="s">
        <v>4497</v>
      </c>
      <c r="L1192" s="116" t="s">
        <v>1174</v>
      </c>
      <c r="M1192" s="116">
        <v>99888589</v>
      </c>
      <c r="N1192" s="116" t="s">
        <v>334</v>
      </c>
      <c r="O1192" s="116" t="s">
        <v>1274</v>
      </c>
      <c r="P1192" s="116">
        <v>99459769</v>
      </c>
    </row>
    <row r="1193" spans="1:16" ht="30" customHeight="1" x14ac:dyDescent="0.25">
      <c r="A1193" s="154"/>
      <c r="B1193" s="118" t="s">
        <v>4495</v>
      </c>
      <c r="C1193" s="112">
        <v>12</v>
      </c>
      <c r="D1193" s="116" t="s">
        <v>174</v>
      </c>
      <c r="E1193" s="116" t="s">
        <v>4527</v>
      </c>
      <c r="F1193" s="117" t="s">
        <v>147</v>
      </c>
      <c r="G1193" s="116" t="s">
        <v>4528</v>
      </c>
      <c r="H1193" s="116">
        <v>0</v>
      </c>
      <c r="I1193" s="116">
        <v>0</v>
      </c>
      <c r="J1193" s="117">
        <v>44280</v>
      </c>
      <c r="K1193" s="116" t="s">
        <v>174</v>
      </c>
      <c r="L1193" s="116" t="s">
        <v>4529</v>
      </c>
      <c r="M1193" s="116">
        <v>97799893</v>
      </c>
      <c r="N1193" s="116" t="s">
        <v>334</v>
      </c>
      <c r="O1193" s="116" t="s">
        <v>4530</v>
      </c>
      <c r="P1193" s="116">
        <v>95116645</v>
      </c>
    </row>
    <row r="1194" spans="1:16" ht="30" customHeight="1" x14ac:dyDescent="0.25">
      <c r="A1194" s="154"/>
      <c r="B1194" s="118" t="s">
        <v>4495</v>
      </c>
      <c r="C1194" s="112">
        <v>13</v>
      </c>
      <c r="D1194" s="116" t="s">
        <v>4531</v>
      </c>
      <c r="E1194" s="116" t="s">
        <v>2406</v>
      </c>
      <c r="F1194" s="117" t="s">
        <v>147</v>
      </c>
      <c r="G1194" s="116" t="s">
        <v>4532</v>
      </c>
      <c r="H1194" s="116">
        <v>0</v>
      </c>
      <c r="I1194" s="116">
        <v>0</v>
      </c>
      <c r="J1194" s="117">
        <v>44321</v>
      </c>
      <c r="K1194" s="116" t="s">
        <v>4533</v>
      </c>
      <c r="L1194" s="116" t="s">
        <v>4534</v>
      </c>
      <c r="M1194" s="116">
        <v>95704871</v>
      </c>
      <c r="N1194" s="116" t="s">
        <v>873</v>
      </c>
      <c r="O1194" s="116" t="s">
        <v>477</v>
      </c>
      <c r="P1194" s="116">
        <v>99148059</v>
      </c>
    </row>
    <row r="1195" spans="1:16" ht="30" customHeight="1" x14ac:dyDescent="0.25">
      <c r="A1195" s="154"/>
      <c r="B1195" s="118" t="s">
        <v>4495</v>
      </c>
      <c r="C1195" s="112">
        <v>14</v>
      </c>
      <c r="D1195" s="116" t="s">
        <v>4531</v>
      </c>
      <c r="E1195" s="116" t="s">
        <v>4535</v>
      </c>
      <c r="F1195" s="117" t="s">
        <v>147</v>
      </c>
      <c r="G1195" s="116" t="s">
        <v>4536</v>
      </c>
      <c r="H1195" s="116">
        <v>0</v>
      </c>
      <c r="I1195" s="116">
        <v>0</v>
      </c>
      <c r="J1195" s="117">
        <v>44321</v>
      </c>
      <c r="K1195" s="116" t="s">
        <v>4533</v>
      </c>
      <c r="L1195" s="116" t="s">
        <v>4534</v>
      </c>
      <c r="M1195" s="116">
        <v>95704871</v>
      </c>
      <c r="N1195" s="116" t="s">
        <v>873</v>
      </c>
      <c r="O1195" s="116" t="s">
        <v>477</v>
      </c>
      <c r="P1195" s="116">
        <v>99148059</v>
      </c>
    </row>
    <row r="1196" spans="1:16" ht="30" customHeight="1" x14ac:dyDescent="0.25">
      <c r="A1196" s="154"/>
      <c r="B1196" s="118" t="s">
        <v>4495</v>
      </c>
      <c r="C1196" s="112">
        <v>15</v>
      </c>
      <c r="D1196" s="116" t="s">
        <v>4537</v>
      </c>
      <c r="E1196" s="116" t="s">
        <v>1441</v>
      </c>
      <c r="F1196" s="117" t="s">
        <v>147</v>
      </c>
      <c r="G1196" s="116" t="s">
        <v>4538</v>
      </c>
      <c r="H1196" s="116">
        <v>0</v>
      </c>
      <c r="I1196" s="116">
        <v>0</v>
      </c>
      <c r="J1196" s="117">
        <v>44383</v>
      </c>
      <c r="K1196" s="116" t="s">
        <v>4539</v>
      </c>
      <c r="L1196" s="116" t="s">
        <v>95</v>
      </c>
      <c r="M1196" s="116">
        <v>99410856</v>
      </c>
      <c r="N1196" s="116" t="s">
        <v>1444</v>
      </c>
      <c r="O1196" s="116" t="s">
        <v>4540</v>
      </c>
      <c r="P1196" s="116">
        <v>97677168</v>
      </c>
    </row>
    <row r="1197" spans="1:16" ht="30" customHeight="1" x14ac:dyDescent="0.25">
      <c r="A1197" s="154"/>
      <c r="B1197" s="118" t="s">
        <v>4495</v>
      </c>
      <c r="C1197" s="112">
        <v>16</v>
      </c>
      <c r="D1197" s="116" t="s">
        <v>1170</v>
      </c>
      <c r="E1197" s="116" t="s">
        <v>202</v>
      </c>
      <c r="F1197" s="117" t="s">
        <v>147</v>
      </c>
      <c r="G1197" s="116" t="s">
        <v>4541</v>
      </c>
      <c r="H1197" s="116">
        <v>0</v>
      </c>
      <c r="I1197" s="116">
        <v>0</v>
      </c>
      <c r="J1197" s="117">
        <v>44415</v>
      </c>
      <c r="K1197" s="116" t="s">
        <v>1170</v>
      </c>
      <c r="L1197" s="116" t="s">
        <v>1330</v>
      </c>
      <c r="M1197" s="116">
        <v>99783646</v>
      </c>
      <c r="N1197" s="116" t="s">
        <v>4542</v>
      </c>
      <c r="O1197" s="116" t="s">
        <v>892</v>
      </c>
      <c r="P1197" s="116">
        <v>99970626</v>
      </c>
    </row>
    <row r="1198" spans="1:16" ht="30" customHeight="1" x14ac:dyDescent="0.25">
      <c r="A1198" s="154"/>
      <c r="B1198" s="118" t="s">
        <v>4495</v>
      </c>
      <c r="C1198" s="112">
        <v>17</v>
      </c>
      <c r="D1198" s="116" t="s">
        <v>2673</v>
      </c>
      <c r="E1198" s="116" t="s">
        <v>4543</v>
      </c>
      <c r="F1198" s="117" t="s">
        <v>16</v>
      </c>
      <c r="G1198" s="116" t="s">
        <v>4544</v>
      </c>
      <c r="H1198" s="116">
        <v>0</v>
      </c>
      <c r="I1198" s="116">
        <v>0</v>
      </c>
      <c r="J1198" s="117">
        <v>44054</v>
      </c>
      <c r="K1198" s="116" t="s">
        <v>334</v>
      </c>
      <c r="L1198" s="116" t="s">
        <v>51</v>
      </c>
      <c r="M1198" s="116">
        <v>99841469</v>
      </c>
      <c r="N1198" s="116" t="s">
        <v>200</v>
      </c>
      <c r="O1198" s="116" t="s">
        <v>3033</v>
      </c>
      <c r="P1198" s="116">
        <v>97729529</v>
      </c>
    </row>
    <row r="1199" spans="1:16" s="112" customFormat="1" ht="30" customHeight="1" x14ac:dyDescent="0.25">
      <c r="A1199" s="154">
        <v>59</v>
      </c>
      <c r="B1199" s="118" t="s">
        <v>4545</v>
      </c>
      <c r="C1199" s="112">
        <v>1</v>
      </c>
      <c r="D1199" s="116" t="s">
        <v>4546</v>
      </c>
      <c r="E1199" s="116" t="s">
        <v>3199</v>
      </c>
      <c r="F1199" s="117" t="s">
        <v>147</v>
      </c>
      <c r="G1199" s="116" t="s">
        <v>4547</v>
      </c>
      <c r="H1199" s="116"/>
      <c r="I1199" s="116"/>
      <c r="J1199" s="117">
        <v>44358</v>
      </c>
      <c r="K1199" s="116" t="s">
        <v>1699</v>
      </c>
      <c r="L1199" s="116" t="s">
        <v>1033</v>
      </c>
      <c r="M1199" s="116">
        <v>96545392</v>
      </c>
      <c r="N1199" s="116"/>
      <c r="O1199" s="116" t="s">
        <v>4548</v>
      </c>
      <c r="P1199" s="116">
        <v>99461612</v>
      </c>
    </row>
    <row r="1200" spans="1:16" s="112" customFormat="1" ht="30" customHeight="1" x14ac:dyDescent="0.25">
      <c r="A1200" s="154"/>
      <c r="B1200" s="118" t="s">
        <v>4545</v>
      </c>
      <c r="C1200" s="112">
        <v>2</v>
      </c>
      <c r="D1200" s="116" t="s">
        <v>2302</v>
      </c>
      <c r="E1200" s="116" t="s">
        <v>368</v>
      </c>
      <c r="F1200" s="117" t="s">
        <v>16</v>
      </c>
      <c r="G1200" s="116" t="s">
        <v>4549</v>
      </c>
      <c r="H1200" s="116"/>
      <c r="I1200" s="116"/>
      <c r="J1200" s="117">
        <v>44019</v>
      </c>
      <c r="K1200" s="116" t="s">
        <v>2302</v>
      </c>
      <c r="L1200" s="116" t="s">
        <v>4273</v>
      </c>
      <c r="M1200" s="116">
        <v>99831895</v>
      </c>
      <c r="N1200" s="116"/>
      <c r="O1200" s="116" t="s">
        <v>437</v>
      </c>
      <c r="P1200" s="116">
        <v>99132956</v>
      </c>
    </row>
    <row r="1201" spans="1:16" s="112" customFormat="1" ht="30" customHeight="1" x14ac:dyDescent="0.25">
      <c r="A1201" s="154"/>
      <c r="B1201" s="118" t="s">
        <v>4545</v>
      </c>
      <c r="C1201" s="112">
        <v>3</v>
      </c>
      <c r="D1201" s="116" t="s">
        <v>4550</v>
      </c>
      <c r="E1201" s="116" t="s">
        <v>4551</v>
      </c>
      <c r="F1201" s="117" t="s">
        <v>147</v>
      </c>
      <c r="G1201" s="116" t="s">
        <v>4552</v>
      </c>
      <c r="H1201" s="116"/>
      <c r="I1201" s="116"/>
      <c r="J1201" s="117">
        <v>44389</v>
      </c>
      <c r="K1201" s="116" t="s">
        <v>4550</v>
      </c>
      <c r="L1201" s="116" t="s">
        <v>1918</v>
      </c>
      <c r="M1201" s="116">
        <v>99957187</v>
      </c>
      <c r="N1201" s="116"/>
      <c r="O1201" s="116" t="s">
        <v>4553</v>
      </c>
      <c r="P1201" s="116">
        <v>99967227</v>
      </c>
    </row>
    <row r="1202" spans="1:16" s="112" customFormat="1" ht="30" customHeight="1" x14ac:dyDescent="0.25">
      <c r="A1202" s="154"/>
      <c r="B1202" s="118" t="s">
        <v>4545</v>
      </c>
      <c r="C1202" s="112">
        <v>4</v>
      </c>
      <c r="D1202" s="116" t="s">
        <v>432</v>
      </c>
      <c r="E1202" s="116" t="s">
        <v>653</v>
      </c>
      <c r="F1202" s="117" t="s">
        <v>147</v>
      </c>
      <c r="G1202" s="116" t="s">
        <v>4554</v>
      </c>
      <c r="H1202" s="116"/>
      <c r="I1202" s="116"/>
      <c r="J1202" s="117">
        <v>44118</v>
      </c>
      <c r="K1202" s="116" t="s">
        <v>640</v>
      </c>
      <c r="L1202" s="116" t="s">
        <v>2026</v>
      </c>
      <c r="M1202" s="116">
        <v>97789164</v>
      </c>
      <c r="N1202" s="116"/>
      <c r="O1202" s="116" t="s">
        <v>2021</v>
      </c>
      <c r="P1202" s="116">
        <v>97636416</v>
      </c>
    </row>
    <row r="1203" spans="1:16" s="112" customFormat="1" ht="30" customHeight="1" x14ac:dyDescent="0.25">
      <c r="A1203" s="154"/>
      <c r="B1203" s="118" t="s">
        <v>4545</v>
      </c>
      <c r="C1203" s="112">
        <v>5</v>
      </c>
      <c r="D1203" s="116" t="s">
        <v>2060</v>
      </c>
      <c r="E1203" s="116" t="s">
        <v>3878</v>
      </c>
      <c r="F1203" s="117" t="s">
        <v>147</v>
      </c>
      <c r="G1203" s="116" t="s">
        <v>4555</v>
      </c>
      <c r="H1203" s="116"/>
      <c r="I1203" s="116"/>
      <c r="J1203" s="117">
        <v>44343</v>
      </c>
      <c r="K1203" s="116" t="s">
        <v>2060</v>
      </c>
      <c r="L1203" s="116" t="s">
        <v>2045</v>
      </c>
      <c r="M1203" s="116">
        <v>99409828</v>
      </c>
      <c r="N1203" s="116"/>
      <c r="O1203" s="116" t="s">
        <v>2802</v>
      </c>
      <c r="P1203" s="116">
        <v>99658302</v>
      </c>
    </row>
    <row r="1204" spans="1:16" s="112" customFormat="1" ht="30" customHeight="1" x14ac:dyDescent="0.25">
      <c r="A1204" s="154"/>
      <c r="B1204" s="118" t="s">
        <v>4545</v>
      </c>
      <c r="C1204" s="112">
        <v>6</v>
      </c>
      <c r="D1204" s="116" t="s">
        <v>4556</v>
      </c>
      <c r="E1204" s="116" t="s">
        <v>2080</v>
      </c>
      <c r="F1204" s="117" t="s">
        <v>147</v>
      </c>
      <c r="G1204" s="116" t="s">
        <v>4557</v>
      </c>
      <c r="H1204" s="116"/>
      <c r="I1204" s="116"/>
      <c r="J1204" s="117">
        <v>44295</v>
      </c>
      <c r="K1204" s="116"/>
      <c r="L1204" s="116" t="s">
        <v>4558</v>
      </c>
      <c r="M1204" s="116">
        <v>99902812</v>
      </c>
      <c r="N1204" s="116"/>
      <c r="O1204" s="116" t="s">
        <v>4559</v>
      </c>
      <c r="P1204" s="116">
        <v>97893663</v>
      </c>
    </row>
    <row r="1205" spans="1:16" s="112" customFormat="1" ht="30" customHeight="1" x14ac:dyDescent="0.25">
      <c r="A1205" s="154"/>
      <c r="B1205" s="118" t="s">
        <v>4545</v>
      </c>
      <c r="C1205" s="112">
        <v>7</v>
      </c>
      <c r="D1205" s="116" t="s">
        <v>1022</v>
      </c>
      <c r="E1205" s="116" t="s">
        <v>4560</v>
      </c>
      <c r="F1205" s="117" t="s">
        <v>147</v>
      </c>
      <c r="G1205" s="116" t="s">
        <v>4561</v>
      </c>
      <c r="H1205" s="116"/>
      <c r="I1205" s="116"/>
      <c r="J1205" s="117">
        <v>44167</v>
      </c>
      <c r="K1205" s="116"/>
      <c r="L1205" s="116" t="s">
        <v>3255</v>
      </c>
      <c r="M1205" s="116">
        <v>96398234</v>
      </c>
      <c r="N1205" s="116"/>
      <c r="O1205" s="116" t="s">
        <v>639</v>
      </c>
      <c r="P1205" s="116">
        <v>99847347</v>
      </c>
    </row>
    <row r="1206" spans="1:16" s="112" customFormat="1" ht="30" customHeight="1" x14ac:dyDescent="0.25">
      <c r="A1206" s="154"/>
      <c r="B1206" s="118" t="s">
        <v>4545</v>
      </c>
      <c r="C1206" s="112">
        <v>8</v>
      </c>
      <c r="D1206" s="116" t="s">
        <v>4562</v>
      </c>
      <c r="E1206" s="116" t="s">
        <v>4238</v>
      </c>
      <c r="F1206" s="117" t="s">
        <v>147</v>
      </c>
      <c r="G1206" s="116" t="s">
        <v>4563</v>
      </c>
      <c r="H1206" s="116"/>
      <c r="I1206" s="116"/>
      <c r="J1206" s="117">
        <v>44150</v>
      </c>
      <c r="K1206" s="119"/>
      <c r="L1206" s="116" t="s">
        <v>4564</v>
      </c>
      <c r="M1206" s="116">
        <v>96486534</v>
      </c>
      <c r="N1206" s="116"/>
      <c r="O1206" s="116" t="s">
        <v>4565</v>
      </c>
      <c r="P1206" s="116">
        <v>96935340</v>
      </c>
    </row>
    <row r="1207" spans="1:16" s="112" customFormat="1" ht="30" customHeight="1" x14ac:dyDescent="0.25">
      <c r="A1207" s="154"/>
      <c r="B1207" s="118" t="s">
        <v>4545</v>
      </c>
      <c r="C1207" s="112">
        <v>9</v>
      </c>
      <c r="D1207" s="116" t="s">
        <v>4566</v>
      </c>
      <c r="E1207" s="116" t="s">
        <v>4567</v>
      </c>
      <c r="F1207" s="117" t="s">
        <v>147</v>
      </c>
      <c r="G1207" s="116" t="s">
        <v>4568</v>
      </c>
      <c r="H1207" s="116"/>
      <c r="I1207" s="116"/>
      <c r="J1207" s="117">
        <v>44391</v>
      </c>
      <c r="K1207" s="116"/>
      <c r="L1207" s="116" t="s">
        <v>4569</v>
      </c>
      <c r="M1207" s="116">
        <v>96494208</v>
      </c>
      <c r="N1207" s="116"/>
      <c r="O1207" s="116" t="s">
        <v>4570</v>
      </c>
      <c r="P1207" s="116">
        <v>95596592</v>
      </c>
    </row>
    <row r="1208" spans="1:16" s="112" customFormat="1" ht="30" customHeight="1" x14ac:dyDescent="0.25">
      <c r="A1208" s="154"/>
      <c r="B1208" s="118" t="s">
        <v>4545</v>
      </c>
      <c r="C1208" s="112">
        <v>10</v>
      </c>
      <c r="D1208" s="116" t="s">
        <v>4571</v>
      </c>
      <c r="E1208" s="116" t="s">
        <v>4572</v>
      </c>
      <c r="F1208" s="117" t="s">
        <v>16</v>
      </c>
      <c r="G1208" s="116"/>
      <c r="H1208" s="116"/>
      <c r="I1208" s="116"/>
      <c r="J1208" s="117">
        <v>44035</v>
      </c>
      <c r="K1208" s="116"/>
      <c r="L1208" s="116" t="s">
        <v>4573</v>
      </c>
      <c r="M1208" s="116">
        <v>491704000172</v>
      </c>
      <c r="N1208" s="116"/>
      <c r="O1208" s="116" t="s">
        <v>4574</v>
      </c>
      <c r="P1208" s="116">
        <v>491714000171</v>
      </c>
    </row>
    <row r="1209" spans="1:16" s="112" customFormat="1" ht="30" customHeight="1" x14ac:dyDescent="0.25">
      <c r="A1209" s="154"/>
      <c r="B1209" s="118" t="s">
        <v>4545</v>
      </c>
      <c r="C1209" s="112">
        <v>11</v>
      </c>
      <c r="D1209" s="116" t="s">
        <v>4571</v>
      </c>
      <c r="E1209" s="116" t="s">
        <v>4575</v>
      </c>
      <c r="F1209" s="117" t="s">
        <v>147</v>
      </c>
      <c r="G1209" s="116"/>
      <c r="H1209" s="116"/>
      <c r="I1209" s="116"/>
      <c r="J1209" s="117">
        <v>44432</v>
      </c>
      <c r="K1209" s="116"/>
      <c r="L1209" s="116" t="str">
        <f t="shared" ref="L1209:P1209" si="0">L1208</f>
        <v>Johann</v>
      </c>
      <c r="M1209" s="116">
        <f t="shared" si="0"/>
        <v>491704000172</v>
      </c>
      <c r="N1209" s="116"/>
      <c r="O1209" s="116" t="str">
        <f t="shared" si="0"/>
        <v>Ewelina</v>
      </c>
      <c r="P1209" s="116">
        <f t="shared" si="0"/>
        <v>491714000171</v>
      </c>
    </row>
    <row r="1210" spans="1:16" s="112" customFormat="1" ht="30" customHeight="1" x14ac:dyDescent="0.25">
      <c r="A1210" s="154"/>
      <c r="B1210" s="118" t="s">
        <v>4545</v>
      </c>
      <c r="C1210" s="112">
        <v>12</v>
      </c>
      <c r="D1210" s="116" t="s">
        <v>4576</v>
      </c>
      <c r="E1210" s="116" t="s">
        <v>353</v>
      </c>
      <c r="F1210" s="117" t="s">
        <v>16</v>
      </c>
      <c r="G1210" s="116" t="s">
        <v>4577</v>
      </c>
      <c r="H1210" s="116"/>
      <c r="I1210" s="116"/>
      <c r="J1210" s="117">
        <v>43904</v>
      </c>
      <c r="K1210" s="116"/>
      <c r="L1210" s="116" t="s">
        <v>794</v>
      </c>
      <c r="M1210" s="116">
        <v>99961188</v>
      </c>
      <c r="N1210" s="116"/>
      <c r="O1210" s="116" t="s">
        <v>4330</v>
      </c>
      <c r="P1210" s="116">
        <v>96602204</v>
      </c>
    </row>
    <row r="1211" spans="1:16" s="112" customFormat="1" ht="30" customHeight="1" x14ac:dyDescent="0.25">
      <c r="A1211" s="154"/>
      <c r="B1211" s="118" t="s">
        <v>4545</v>
      </c>
      <c r="C1211" s="112">
        <v>13</v>
      </c>
      <c r="D1211" s="116" t="s">
        <v>4578</v>
      </c>
      <c r="E1211" s="116" t="s">
        <v>4579</v>
      </c>
      <c r="F1211" s="117" t="s">
        <v>69</v>
      </c>
      <c r="G1211" s="116" t="s">
        <v>4580</v>
      </c>
      <c r="H1211" s="116"/>
      <c r="I1211" s="116"/>
      <c r="J1211" s="117">
        <v>44067</v>
      </c>
      <c r="K1211" s="116"/>
      <c r="L1211" s="116" t="s">
        <v>4581</v>
      </c>
      <c r="M1211" s="116">
        <v>96521541</v>
      </c>
      <c r="N1211" s="116"/>
      <c r="O1211" s="116" t="s">
        <v>4582</v>
      </c>
      <c r="P1211" s="116">
        <v>99036204</v>
      </c>
    </row>
    <row r="1212" spans="1:16" s="112" customFormat="1" ht="30" customHeight="1" x14ac:dyDescent="0.25">
      <c r="A1212" s="154"/>
      <c r="B1212" s="118" t="s">
        <v>4545</v>
      </c>
      <c r="C1212" s="112">
        <v>14</v>
      </c>
      <c r="D1212" s="116" t="s">
        <v>402</v>
      </c>
      <c r="E1212" s="116" t="s">
        <v>1062</v>
      </c>
      <c r="F1212" s="117" t="s">
        <v>16</v>
      </c>
      <c r="G1212" s="116"/>
      <c r="H1212" s="116"/>
      <c r="I1212" s="116"/>
      <c r="J1212" s="117">
        <v>44142</v>
      </c>
      <c r="K1212" s="116"/>
      <c r="L1212" s="116" t="s">
        <v>1107</v>
      </c>
      <c r="M1212" s="116">
        <v>99156880</v>
      </c>
      <c r="N1212" s="116"/>
      <c r="O1212" s="116" t="s">
        <v>4583</v>
      </c>
      <c r="P1212" s="116">
        <v>96429537</v>
      </c>
    </row>
    <row r="1213" spans="1:16" s="112" customFormat="1" ht="30" customHeight="1" x14ac:dyDescent="0.25">
      <c r="A1213" s="154"/>
      <c r="B1213" s="118" t="s">
        <v>4545</v>
      </c>
      <c r="C1213" s="112">
        <v>15</v>
      </c>
      <c r="D1213" s="116" t="s">
        <v>4584</v>
      </c>
      <c r="E1213" s="116" t="s">
        <v>2465</v>
      </c>
      <c r="F1213" s="117" t="s">
        <v>16</v>
      </c>
      <c r="G1213" s="116" t="s">
        <v>4585</v>
      </c>
      <c r="H1213" s="116"/>
      <c r="I1213" s="116"/>
      <c r="J1213" s="117">
        <v>44000</v>
      </c>
      <c r="K1213" s="116"/>
      <c r="L1213" s="116" t="s">
        <v>4586</v>
      </c>
      <c r="M1213" s="116">
        <v>99564802</v>
      </c>
      <c r="N1213" s="116"/>
      <c r="O1213" s="116" t="s">
        <v>4491</v>
      </c>
      <c r="P1213" s="116">
        <v>99388920</v>
      </c>
    </row>
    <row r="1214" spans="1:16" s="112" customFormat="1" ht="30" customHeight="1" x14ac:dyDescent="0.25">
      <c r="A1214" s="154"/>
      <c r="B1214" s="118" t="s">
        <v>4545</v>
      </c>
      <c r="C1214" s="112">
        <v>16</v>
      </c>
      <c r="D1214" s="116" t="s">
        <v>607</v>
      </c>
      <c r="E1214" s="116" t="s">
        <v>933</v>
      </c>
      <c r="F1214" s="117" t="s">
        <v>16</v>
      </c>
      <c r="G1214" s="116" t="s">
        <v>4587</v>
      </c>
      <c r="H1214" s="116"/>
      <c r="I1214" s="116"/>
      <c r="J1214" s="117">
        <v>44026</v>
      </c>
      <c r="K1214" s="116"/>
      <c r="L1214" s="116" t="s">
        <v>1033</v>
      </c>
      <c r="M1214" s="116">
        <v>99475060</v>
      </c>
      <c r="N1214" s="116"/>
      <c r="O1214" s="116" t="s">
        <v>2014</v>
      </c>
      <c r="P1214" s="116">
        <v>99052088</v>
      </c>
    </row>
    <row r="1215" spans="1:16" s="112" customFormat="1" ht="30" customHeight="1" x14ac:dyDescent="0.25">
      <c r="A1215" s="154"/>
      <c r="B1215" s="118" t="s">
        <v>4545</v>
      </c>
      <c r="C1215" s="112">
        <v>17</v>
      </c>
      <c r="D1215" s="116" t="s">
        <v>4588</v>
      </c>
      <c r="E1215" s="116" t="s">
        <v>4589</v>
      </c>
      <c r="F1215" s="117" t="s">
        <v>16</v>
      </c>
      <c r="G1215" s="116" t="s">
        <v>4590</v>
      </c>
      <c r="H1215" s="116"/>
      <c r="I1215" s="116"/>
      <c r="J1215" s="117">
        <v>43903</v>
      </c>
      <c r="K1215" s="116"/>
      <c r="L1215" s="116" t="s">
        <v>1888</v>
      </c>
      <c r="M1215" s="116">
        <v>99831991</v>
      </c>
      <c r="N1215" s="116"/>
      <c r="O1215" s="116" t="s">
        <v>2012</v>
      </c>
      <c r="P1215" s="116">
        <v>99892770</v>
      </c>
    </row>
    <row r="1216" spans="1:16" s="112" customFormat="1" ht="30" customHeight="1" x14ac:dyDescent="0.25">
      <c r="A1216" s="154"/>
      <c r="B1216" s="118" t="s">
        <v>4545</v>
      </c>
      <c r="C1216" s="112">
        <v>18</v>
      </c>
      <c r="D1216" s="116" t="s">
        <v>4591</v>
      </c>
      <c r="E1216" s="116" t="s">
        <v>403</v>
      </c>
      <c r="F1216" s="117" t="s">
        <v>16</v>
      </c>
      <c r="G1216" s="116" t="s">
        <v>4592</v>
      </c>
      <c r="H1216" s="116"/>
      <c r="I1216" s="116"/>
      <c r="J1216" s="117">
        <v>44024</v>
      </c>
      <c r="K1216" s="116"/>
      <c r="L1216" s="116" t="s">
        <v>382</v>
      </c>
      <c r="M1216" s="116">
        <v>96347733</v>
      </c>
      <c r="N1216" s="116"/>
      <c r="O1216" s="116" t="s">
        <v>2802</v>
      </c>
      <c r="P1216" s="116">
        <v>99844384</v>
      </c>
    </row>
    <row r="1217" spans="1:16" s="112" customFormat="1" ht="30" customHeight="1" x14ac:dyDescent="0.25">
      <c r="A1217" s="154"/>
      <c r="B1217" s="118" t="s">
        <v>4545</v>
      </c>
      <c r="C1217" s="112">
        <v>19</v>
      </c>
      <c r="D1217" s="116" t="s">
        <v>4593</v>
      </c>
      <c r="E1217" s="116" t="s">
        <v>409</v>
      </c>
      <c r="F1217" s="117" t="s">
        <v>16</v>
      </c>
      <c r="G1217" s="116" t="s">
        <v>4594</v>
      </c>
      <c r="H1217" s="116"/>
      <c r="I1217" s="116"/>
      <c r="J1217" s="117">
        <v>43931</v>
      </c>
      <c r="K1217" s="116"/>
      <c r="L1217" s="116" t="s">
        <v>643</v>
      </c>
      <c r="M1217" s="116">
        <v>99554412</v>
      </c>
      <c r="N1217" s="116"/>
      <c r="O1217" s="116" t="s">
        <v>1109</v>
      </c>
      <c r="P1217" s="116">
        <v>99908571</v>
      </c>
    </row>
    <row r="1218" spans="1:16" s="112" customFormat="1" ht="30" customHeight="1" x14ac:dyDescent="0.25">
      <c r="A1218" s="154"/>
      <c r="B1218" s="118" t="s">
        <v>4545</v>
      </c>
      <c r="C1218" s="112">
        <v>20</v>
      </c>
      <c r="D1218" s="116" t="s">
        <v>4595</v>
      </c>
      <c r="E1218" s="116" t="s">
        <v>4596</v>
      </c>
      <c r="F1218" s="117" t="s">
        <v>16</v>
      </c>
      <c r="G1218" s="116" t="s">
        <v>4597</v>
      </c>
      <c r="H1218" s="116"/>
      <c r="I1218" s="116"/>
      <c r="J1218" s="117">
        <v>43909</v>
      </c>
      <c r="K1218" s="116"/>
      <c r="L1218" s="116" t="s">
        <v>436</v>
      </c>
      <c r="M1218" s="116">
        <v>99515114</v>
      </c>
      <c r="N1218" s="116"/>
      <c r="O1218" s="116" t="s">
        <v>1786</v>
      </c>
      <c r="P1218" s="116">
        <v>99952073</v>
      </c>
    </row>
    <row r="1219" spans="1:16" s="112" customFormat="1" ht="30" customHeight="1" x14ac:dyDescent="0.25">
      <c r="A1219" s="154"/>
      <c r="B1219" s="118" t="s">
        <v>4545</v>
      </c>
      <c r="C1219" s="112">
        <v>21</v>
      </c>
      <c r="D1219" s="116" t="s">
        <v>430</v>
      </c>
      <c r="E1219" s="116" t="s">
        <v>3995</v>
      </c>
      <c r="F1219" s="117" t="s">
        <v>16</v>
      </c>
      <c r="G1219" s="116" t="s">
        <v>4598</v>
      </c>
      <c r="H1219" s="116"/>
      <c r="I1219" s="116"/>
      <c r="J1219" s="117">
        <v>43909</v>
      </c>
      <c r="K1219" s="116"/>
      <c r="L1219" s="116" t="s">
        <v>436</v>
      </c>
      <c r="M1219" s="116">
        <v>99515114</v>
      </c>
      <c r="N1219" s="116"/>
      <c r="O1219" s="116" t="s">
        <v>1786</v>
      </c>
      <c r="P1219" s="116">
        <v>99952073</v>
      </c>
    </row>
    <row r="1220" spans="1:16" s="112" customFormat="1" ht="30" customHeight="1" x14ac:dyDescent="0.25">
      <c r="A1220" s="154"/>
      <c r="B1220" s="118" t="s">
        <v>4545</v>
      </c>
      <c r="C1220" s="112">
        <v>22</v>
      </c>
      <c r="D1220" s="116" t="s">
        <v>4599</v>
      </c>
      <c r="E1220" s="116" t="s">
        <v>4600</v>
      </c>
      <c r="F1220" s="117" t="s">
        <v>147</v>
      </c>
      <c r="G1220" s="116">
        <v>32010202601127</v>
      </c>
      <c r="H1220" s="116"/>
      <c r="I1220" s="116"/>
      <c r="J1220" s="117">
        <v>44128</v>
      </c>
      <c r="K1220" s="116"/>
      <c r="L1220" s="116" t="s">
        <v>4601</v>
      </c>
      <c r="M1220" s="116">
        <v>99109704</v>
      </c>
      <c r="N1220" s="116"/>
      <c r="O1220" s="116" t="s">
        <v>2016</v>
      </c>
      <c r="P1220" s="116">
        <v>99109704</v>
      </c>
    </row>
    <row r="1221" spans="1:16" s="112" customFormat="1" ht="30" customHeight="1" x14ac:dyDescent="0.25">
      <c r="A1221" s="154"/>
      <c r="B1221" s="118" t="s">
        <v>4545</v>
      </c>
      <c r="C1221" s="112">
        <v>23</v>
      </c>
      <c r="D1221" s="116" t="s">
        <v>4602</v>
      </c>
      <c r="E1221" s="116" t="s">
        <v>4603</v>
      </c>
      <c r="F1221" s="117" t="s">
        <v>16</v>
      </c>
      <c r="G1221" s="116" t="s">
        <v>4604</v>
      </c>
      <c r="H1221" s="116"/>
      <c r="I1221" s="116"/>
      <c r="J1221" s="117">
        <v>44402</v>
      </c>
      <c r="K1221" s="116"/>
      <c r="L1221" s="116" t="s">
        <v>355</v>
      </c>
      <c r="M1221" s="116">
        <v>99918181</v>
      </c>
      <c r="N1221" s="116"/>
      <c r="O1221" s="116" t="s">
        <v>3786</v>
      </c>
      <c r="P1221" s="116">
        <v>99847969</v>
      </c>
    </row>
    <row r="1222" spans="1:16" s="112" customFormat="1" ht="30" customHeight="1" x14ac:dyDescent="0.25">
      <c r="A1222" s="154"/>
      <c r="B1222" s="118" t="s">
        <v>4545</v>
      </c>
      <c r="C1222" s="112">
        <v>24</v>
      </c>
      <c r="D1222" s="116" t="s">
        <v>4605</v>
      </c>
      <c r="E1222" s="116" t="s">
        <v>4606</v>
      </c>
      <c r="F1222" s="117" t="s">
        <v>147</v>
      </c>
      <c r="G1222" s="116"/>
      <c r="H1222" s="116"/>
      <c r="I1222" s="116"/>
      <c r="J1222" s="117">
        <v>44131</v>
      </c>
      <c r="K1222" s="116"/>
      <c r="L1222" s="116" t="s">
        <v>4607</v>
      </c>
      <c r="M1222" s="116">
        <v>97744217</v>
      </c>
      <c r="N1222" s="116"/>
      <c r="O1222" s="116" t="s">
        <v>4608</v>
      </c>
      <c r="P1222" s="116">
        <v>99400326</v>
      </c>
    </row>
    <row r="1223" spans="1:16" s="112" customFormat="1" ht="30" customHeight="1" x14ac:dyDescent="0.25">
      <c r="A1223" s="154"/>
      <c r="B1223" s="118" t="s">
        <v>4545</v>
      </c>
      <c r="C1223" s="112">
        <v>25</v>
      </c>
      <c r="D1223" s="116" t="s">
        <v>4492</v>
      </c>
      <c r="E1223" s="116" t="s">
        <v>4609</v>
      </c>
      <c r="F1223" s="117" t="s">
        <v>16</v>
      </c>
      <c r="G1223" s="116" t="s">
        <v>4610</v>
      </c>
      <c r="H1223" s="116"/>
      <c r="I1223" s="116"/>
      <c r="J1223" s="117">
        <v>43948</v>
      </c>
      <c r="K1223" s="116"/>
      <c r="L1223" s="116" t="s">
        <v>1033</v>
      </c>
      <c r="M1223" s="116">
        <v>99172874</v>
      </c>
      <c r="N1223" s="116"/>
      <c r="O1223" s="116" t="s">
        <v>403</v>
      </c>
      <c r="P1223" s="116">
        <v>97762591</v>
      </c>
    </row>
    <row r="1224" spans="1:16" s="112" customFormat="1" ht="30" customHeight="1" x14ac:dyDescent="0.25">
      <c r="A1224" s="154"/>
      <c r="B1224" s="118" t="s">
        <v>4545</v>
      </c>
      <c r="C1224" s="112">
        <v>26</v>
      </c>
      <c r="D1224" s="116" t="s">
        <v>2453</v>
      </c>
      <c r="E1224" s="116" t="s">
        <v>579</v>
      </c>
      <c r="F1224" s="117" t="s">
        <v>147</v>
      </c>
      <c r="G1224" s="116" t="s">
        <v>4611</v>
      </c>
      <c r="H1224" s="116"/>
      <c r="I1224" s="116"/>
      <c r="J1224" s="117">
        <v>44092</v>
      </c>
      <c r="K1224" s="116"/>
      <c r="L1224" s="116" t="s">
        <v>3239</v>
      </c>
      <c r="M1224" s="116">
        <v>99274210</v>
      </c>
      <c r="N1224" s="116"/>
      <c r="O1224" s="116" t="s">
        <v>440</v>
      </c>
      <c r="P1224" s="116">
        <v>99532797</v>
      </c>
    </row>
    <row r="1225" spans="1:16" s="112" customFormat="1" ht="30" customHeight="1" x14ac:dyDescent="0.25">
      <c r="A1225" s="154"/>
      <c r="B1225" s="118" t="s">
        <v>4545</v>
      </c>
      <c r="C1225" s="112">
        <v>27</v>
      </c>
      <c r="D1225" s="116" t="s">
        <v>2209</v>
      </c>
      <c r="E1225" s="116" t="s">
        <v>4612</v>
      </c>
      <c r="F1225" s="117" t="s">
        <v>147</v>
      </c>
      <c r="G1225" s="116" t="s">
        <v>4613</v>
      </c>
      <c r="H1225" s="116"/>
      <c r="I1225" s="116"/>
      <c r="J1225" s="117">
        <v>44263</v>
      </c>
      <c r="K1225" s="116"/>
      <c r="L1225" s="116" t="s">
        <v>643</v>
      </c>
      <c r="M1225" s="116">
        <v>99830866</v>
      </c>
      <c r="N1225" s="116"/>
      <c r="O1225" s="116" t="s">
        <v>3252</v>
      </c>
      <c r="P1225" s="116">
        <v>99830866</v>
      </c>
    </row>
    <row r="1226" spans="1:16" s="112" customFormat="1" ht="30" customHeight="1" x14ac:dyDescent="0.25">
      <c r="A1226" s="154"/>
      <c r="B1226" s="118" t="s">
        <v>4545</v>
      </c>
      <c r="C1226" s="112">
        <v>28</v>
      </c>
      <c r="D1226" s="116" t="s">
        <v>362</v>
      </c>
      <c r="E1226" s="116" t="s">
        <v>436</v>
      </c>
      <c r="F1226" s="117" t="s">
        <v>147</v>
      </c>
      <c r="G1226" s="116" t="s">
        <v>4614</v>
      </c>
      <c r="H1226" s="116"/>
      <c r="I1226" s="116"/>
      <c r="J1226" s="117">
        <v>44239</v>
      </c>
      <c r="K1226" s="116"/>
      <c r="L1226" s="116" t="s">
        <v>1054</v>
      </c>
      <c r="M1226" s="116">
        <v>99805129</v>
      </c>
      <c r="N1226" s="116"/>
      <c r="O1226" s="116" t="s">
        <v>639</v>
      </c>
      <c r="P1226" s="116">
        <v>99343360</v>
      </c>
    </row>
    <row r="1227" spans="1:16" s="112" customFormat="1" ht="30" customHeight="1" x14ac:dyDescent="0.25">
      <c r="A1227" s="154"/>
      <c r="B1227" s="118" t="s">
        <v>4545</v>
      </c>
      <c r="C1227" s="112">
        <v>29</v>
      </c>
      <c r="D1227" s="116" t="s">
        <v>4615</v>
      </c>
      <c r="E1227" s="116" t="s">
        <v>405</v>
      </c>
      <c r="F1227" s="117" t="s">
        <v>16</v>
      </c>
      <c r="G1227" s="116" t="s">
        <v>4616</v>
      </c>
      <c r="H1227" s="116"/>
      <c r="I1227" s="116"/>
      <c r="J1227" s="117">
        <v>43978</v>
      </c>
      <c r="K1227" s="116"/>
      <c r="L1227" s="116" t="s">
        <v>4617</v>
      </c>
      <c r="M1227" s="116">
        <v>99777400</v>
      </c>
      <c r="N1227" s="116"/>
      <c r="O1227" s="116" t="s">
        <v>639</v>
      </c>
      <c r="P1227" s="116">
        <v>96367507</v>
      </c>
    </row>
    <row r="1228" spans="1:16" s="112" customFormat="1" ht="30" customHeight="1" x14ac:dyDescent="0.25">
      <c r="A1228" s="154"/>
      <c r="B1228" s="118" t="s">
        <v>4545</v>
      </c>
      <c r="C1228" s="112">
        <v>30</v>
      </c>
      <c r="D1228" s="116" t="s">
        <v>4618</v>
      </c>
      <c r="E1228" s="116" t="s">
        <v>4619</v>
      </c>
      <c r="F1228" s="117" t="s">
        <v>147</v>
      </c>
      <c r="G1228" s="116" t="s">
        <v>4620</v>
      </c>
      <c r="H1228" s="116"/>
      <c r="I1228" s="116"/>
      <c r="J1228" s="117">
        <v>44126</v>
      </c>
      <c r="K1228" s="116"/>
      <c r="L1228" s="116" t="s">
        <v>4621</v>
      </c>
      <c r="M1228" s="116">
        <v>95966043</v>
      </c>
      <c r="N1228" s="116"/>
      <c r="O1228" s="116" t="s">
        <v>4622</v>
      </c>
      <c r="P1228" s="116">
        <v>95965289</v>
      </c>
    </row>
    <row r="1229" spans="1:16" s="112" customFormat="1" ht="30" customHeight="1" x14ac:dyDescent="0.25">
      <c r="A1229" s="154"/>
      <c r="B1229" s="118" t="s">
        <v>4545</v>
      </c>
      <c r="C1229" s="112">
        <v>31</v>
      </c>
      <c r="D1229" s="116" t="s">
        <v>4623</v>
      </c>
      <c r="E1229" s="116" t="s">
        <v>4624</v>
      </c>
      <c r="F1229" s="117" t="s">
        <v>16</v>
      </c>
      <c r="G1229" s="116" t="s">
        <v>4625</v>
      </c>
      <c r="H1229" s="116"/>
      <c r="I1229" s="116"/>
      <c r="J1229" s="117">
        <v>44055</v>
      </c>
      <c r="K1229" s="116"/>
      <c r="L1229" s="116" t="s">
        <v>4626</v>
      </c>
      <c r="M1229" s="116">
        <v>96894277</v>
      </c>
      <c r="N1229" s="116"/>
      <c r="O1229" s="116" t="s">
        <v>796</v>
      </c>
      <c r="P1229" s="116">
        <v>96894276</v>
      </c>
    </row>
    <row r="1230" spans="1:16" s="112" customFormat="1" ht="30" customHeight="1" x14ac:dyDescent="0.25">
      <c r="A1230" s="154"/>
      <c r="B1230" s="118" t="s">
        <v>4545</v>
      </c>
      <c r="C1230" s="112">
        <v>32</v>
      </c>
      <c r="D1230" s="116" t="s">
        <v>4627</v>
      </c>
      <c r="E1230" s="116" t="s">
        <v>579</v>
      </c>
      <c r="F1230" s="117" t="s">
        <v>147</v>
      </c>
      <c r="G1230" s="116" t="s">
        <v>4628</v>
      </c>
      <c r="H1230" s="116"/>
      <c r="I1230" s="116"/>
      <c r="J1230" s="117">
        <v>44016</v>
      </c>
      <c r="K1230" s="116"/>
      <c r="L1230" s="116" t="s">
        <v>1770</v>
      </c>
      <c r="M1230" s="116">
        <v>99532082</v>
      </c>
      <c r="N1230" s="116"/>
      <c r="O1230" s="116" t="s">
        <v>639</v>
      </c>
      <c r="P1230" s="116">
        <v>99901870</v>
      </c>
    </row>
    <row r="1231" spans="1:16" s="112" customFormat="1" ht="30" customHeight="1" x14ac:dyDescent="0.25">
      <c r="A1231" s="154"/>
      <c r="B1231" s="118" t="s">
        <v>4545</v>
      </c>
      <c r="C1231" s="112">
        <v>33</v>
      </c>
      <c r="D1231" s="116" t="s">
        <v>1079</v>
      </c>
      <c r="E1231" s="116" t="s">
        <v>627</v>
      </c>
      <c r="F1231" s="117" t="s">
        <v>147</v>
      </c>
      <c r="G1231" s="116" t="s">
        <v>4629</v>
      </c>
      <c r="H1231" s="116"/>
      <c r="I1231" s="116"/>
      <c r="J1231" s="117">
        <v>44195</v>
      </c>
      <c r="K1231" s="116"/>
      <c r="L1231" s="116" t="s">
        <v>4630</v>
      </c>
      <c r="M1231" s="116">
        <v>99369076</v>
      </c>
      <c r="N1231" s="116"/>
      <c r="O1231" s="116" t="s">
        <v>791</v>
      </c>
      <c r="P1231" s="116">
        <v>99981020</v>
      </c>
    </row>
    <row r="1232" spans="1:16" s="112" customFormat="1" ht="30" customHeight="1" x14ac:dyDescent="0.25">
      <c r="A1232" s="154"/>
      <c r="B1232" s="118" t="s">
        <v>4545</v>
      </c>
      <c r="C1232" s="112">
        <v>34</v>
      </c>
      <c r="D1232" s="116" t="s">
        <v>4631</v>
      </c>
      <c r="E1232" s="116" t="s">
        <v>1052</v>
      </c>
      <c r="F1232" s="117" t="s">
        <v>147</v>
      </c>
      <c r="G1232" s="116" t="s">
        <v>4632</v>
      </c>
      <c r="H1232" s="116"/>
      <c r="I1232" s="116"/>
      <c r="J1232" s="117">
        <v>44169</v>
      </c>
      <c r="K1232" s="116"/>
      <c r="L1232" s="116" t="s">
        <v>2114</v>
      </c>
      <c r="M1232" s="116">
        <v>99584311</v>
      </c>
      <c r="N1232" s="116"/>
      <c r="O1232" s="116" t="s">
        <v>661</v>
      </c>
      <c r="P1232" s="116">
        <v>99877821</v>
      </c>
    </row>
    <row r="1233" spans="1:16" s="112" customFormat="1" ht="30" customHeight="1" x14ac:dyDescent="0.25">
      <c r="A1233" s="154"/>
      <c r="B1233" s="118" t="s">
        <v>4545</v>
      </c>
      <c r="C1233" s="112">
        <v>35</v>
      </c>
      <c r="D1233" s="116" t="s">
        <v>1703</v>
      </c>
      <c r="E1233" s="116" t="s">
        <v>436</v>
      </c>
      <c r="F1233" s="117" t="s">
        <v>147</v>
      </c>
      <c r="G1233" s="116" t="s">
        <v>4633</v>
      </c>
      <c r="H1233" s="116"/>
      <c r="I1233" s="116"/>
      <c r="J1233" s="117">
        <v>44412</v>
      </c>
      <c r="K1233" s="116"/>
      <c r="L1233" s="116" t="s">
        <v>436</v>
      </c>
      <c r="M1233" s="116" t="s">
        <v>4634</v>
      </c>
      <c r="N1233" s="116"/>
      <c r="O1233" s="116" t="s">
        <v>2790</v>
      </c>
      <c r="P1233" s="116">
        <v>96358944</v>
      </c>
    </row>
    <row r="1234" spans="1:16" s="112" customFormat="1" ht="30" customHeight="1" x14ac:dyDescent="0.25">
      <c r="A1234" s="154"/>
      <c r="B1234" s="118" t="s">
        <v>4545</v>
      </c>
      <c r="C1234" s="112">
        <v>36</v>
      </c>
      <c r="D1234" s="116" t="s">
        <v>4635</v>
      </c>
      <c r="E1234" s="116" t="s">
        <v>403</v>
      </c>
      <c r="F1234" s="117" t="s">
        <v>16</v>
      </c>
      <c r="G1234" s="116" t="s">
        <v>4636</v>
      </c>
      <c r="H1234" s="116"/>
      <c r="I1234" s="116"/>
      <c r="J1234" s="117">
        <v>43945</v>
      </c>
      <c r="K1234" s="116"/>
      <c r="L1234" s="116" t="s">
        <v>3239</v>
      </c>
      <c r="M1234" s="116">
        <v>99522849</v>
      </c>
      <c r="N1234" s="116"/>
      <c r="O1234" s="116" t="s">
        <v>425</v>
      </c>
      <c r="P1234" s="116">
        <v>99532730</v>
      </c>
    </row>
    <row r="1235" spans="1:16" s="112" customFormat="1" ht="30" customHeight="1" x14ac:dyDescent="0.25">
      <c r="A1235" s="154"/>
      <c r="B1235" s="118" t="s">
        <v>4545</v>
      </c>
      <c r="C1235" s="112">
        <v>37</v>
      </c>
      <c r="D1235" s="116" t="s">
        <v>4637</v>
      </c>
      <c r="E1235" s="116" t="s">
        <v>2790</v>
      </c>
      <c r="F1235" s="117" t="s">
        <v>16</v>
      </c>
      <c r="G1235" s="116" t="s">
        <v>4638</v>
      </c>
      <c r="H1235" s="116"/>
      <c r="I1235" s="116"/>
      <c r="J1235" s="117">
        <v>43914</v>
      </c>
      <c r="K1235" s="116"/>
      <c r="L1235" s="116" t="s">
        <v>4639</v>
      </c>
      <c r="M1235" s="116">
        <v>99939569</v>
      </c>
      <c r="N1235" s="116"/>
      <c r="O1235" s="116" t="s">
        <v>4640</v>
      </c>
      <c r="P1235" s="116">
        <v>99030400</v>
      </c>
    </row>
    <row r="1236" spans="1:16" s="112" customFormat="1" ht="30" customHeight="1" x14ac:dyDescent="0.25">
      <c r="A1236" s="154"/>
      <c r="B1236" s="118" t="s">
        <v>4545</v>
      </c>
      <c r="C1236" s="112">
        <v>38</v>
      </c>
      <c r="D1236" s="116" t="s">
        <v>4641</v>
      </c>
      <c r="E1236" s="116" t="s">
        <v>4642</v>
      </c>
      <c r="F1236" s="117" t="s">
        <v>16</v>
      </c>
      <c r="G1236" s="116" t="s">
        <v>4643</v>
      </c>
      <c r="H1236" s="116"/>
      <c r="I1236" s="116"/>
      <c r="J1236" s="117">
        <v>43980</v>
      </c>
      <c r="K1236" s="116"/>
      <c r="L1236" s="116" t="s">
        <v>4644</v>
      </c>
      <c r="M1236" s="116">
        <v>96491770</v>
      </c>
      <c r="N1236" s="116"/>
      <c r="O1236" s="116" t="s">
        <v>4645</v>
      </c>
      <c r="P1236" s="116">
        <v>96477420</v>
      </c>
    </row>
    <row r="1237" spans="1:16" s="112" customFormat="1" ht="30" customHeight="1" x14ac:dyDescent="0.25">
      <c r="A1237" s="154"/>
      <c r="B1237" s="118" t="s">
        <v>4545</v>
      </c>
      <c r="C1237" s="112">
        <v>39</v>
      </c>
      <c r="D1237" s="116" t="s">
        <v>4646</v>
      </c>
      <c r="E1237" s="116" t="s">
        <v>1062</v>
      </c>
      <c r="F1237" s="117" t="s">
        <v>147</v>
      </c>
      <c r="G1237" s="116" t="s">
        <v>4647</v>
      </c>
      <c r="H1237" s="116"/>
      <c r="I1237" s="116"/>
      <c r="J1237" s="117">
        <v>44205</v>
      </c>
      <c r="K1237" s="116"/>
      <c r="L1237" s="116" t="s">
        <v>579</v>
      </c>
      <c r="M1237" s="116">
        <v>99099794</v>
      </c>
      <c r="N1237" s="116"/>
      <c r="O1237" s="116" t="s">
        <v>1117</v>
      </c>
      <c r="P1237" s="116">
        <v>99903002</v>
      </c>
    </row>
    <row r="1238" spans="1:16" s="112" customFormat="1" ht="30" customHeight="1" x14ac:dyDescent="0.25">
      <c r="A1238" s="154"/>
      <c r="B1238" s="118" t="s">
        <v>4545</v>
      </c>
      <c r="C1238" s="112">
        <v>40</v>
      </c>
      <c r="D1238" s="116" t="s">
        <v>4648</v>
      </c>
      <c r="E1238" s="116" t="s">
        <v>4649</v>
      </c>
      <c r="F1238" s="117" t="s">
        <v>16</v>
      </c>
      <c r="G1238" s="116"/>
      <c r="H1238" s="116"/>
      <c r="I1238" s="116"/>
      <c r="J1238" s="117">
        <v>43962</v>
      </c>
      <c r="K1238" s="116"/>
      <c r="L1238" s="116" t="s">
        <v>653</v>
      </c>
      <c r="M1238" s="116">
        <v>99834527</v>
      </c>
      <c r="N1238" s="116"/>
      <c r="O1238" s="116" t="s">
        <v>760</v>
      </c>
      <c r="P1238" s="116">
        <v>97626482</v>
      </c>
    </row>
    <row r="1239" spans="1:16" s="112" customFormat="1" ht="30" customHeight="1" x14ac:dyDescent="0.25">
      <c r="A1239" s="154"/>
      <c r="B1239" s="118" t="s">
        <v>4545</v>
      </c>
      <c r="C1239" s="112">
        <v>41</v>
      </c>
      <c r="D1239" s="116" t="s">
        <v>4650</v>
      </c>
      <c r="E1239" s="116" t="s">
        <v>4649</v>
      </c>
      <c r="F1239" s="117" t="s">
        <v>16</v>
      </c>
      <c r="G1239" s="116" t="s">
        <v>4651</v>
      </c>
      <c r="H1239" s="116"/>
      <c r="I1239" s="116"/>
      <c r="J1239" s="117">
        <v>43979</v>
      </c>
      <c r="K1239" s="116"/>
      <c r="L1239" s="116" t="s">
        <v>4652</v>
      </c>
      <c r="M1239" s="116">
        <v>99824185</v>
      </c>
      <c r="N1239" s="116"/>
      <c r="O1239" s="116" t="s">
        <v>3172</v>
      </c>
      <c r="P1239" s="116">
        <v>97655949</v>
      </c>
    </row>
    <row r="1240" spans="1:16" s="112" customFormat="1" ht="30" customHeight="1" x14ac:dyDescent="0.25">
      <c r="A1240" s="154"/>
      <c r="B1240" s="118" t="s">
        <v>4545</v>
      </c>
      <c r="C1240" s="112">
        <v>42</v>
      </c>
      <c r="D1240" s="116" t="s">
        <v>4653</v>
      </c>
      <c r="E1240" s="116" t="s">
        <v>4654</v>
      </c>
      <c r="F1240" s="117" t="s">
        <v>147</v>
      </c>
      <c r="G1240" s="116" t="s">
        <v>4655</v>
      </c>
      <c r="H1240" s="116"/>
      <c r="I1240" s="116"/>
      <c r="J1240" s="117">
        <v>44279</v>
      </c>
      <c r="K1240" s="116"/>
      <c r="L1240" s="116" t="s">
        <v>600</v>
      </c>
      <c r="M1240" s="116">
        <v>95124349</v>
      </c>
      <c r="N1240" s="116"/>
      <c r="O1240" s="116" t="s">
        <v>425</v>
      </c>
      <c r="P1240" s="116">
        <v>99923041</v>
      </c>
    </row>
    <row r="1241" spans="1:16" s="112" customFormat="1" ht="30" customHeight="1" x14ac:dyDescent="0.25">
      <c r="A1241" s="154"/>
      <c r="B1241" s="118" t="s">
        <v>4545</v>
      </c>
      <c r="C1241" s="112">
        <v>43</v>
      </c>
      <c r="D1241" s="116" t="s">
        <v>4656</v>
      </c>
      <c r="E1241" s="116" t="s">
        <v>403</v>
      </c>
      <c r="F1241" s="117" t="s">
        <v>147</v>
      </c>
      <c r="G1241" s="116" t="s">
        <v>4657</v>
      </c>
      <c r="H1241" s="116"/>
      <c r="I1241" s="116"/>
      <c r="J1241" s="117">
        <v>44099</v>
      </c>
      <c r="K1241" s="116"/>
      <c r="L1241" s="116" t="s">
        <v>794</v>
      </c>
      <c r="M1241" s="116">
        <v>99977359</v>
      </c>
      <c r="N1241" s="116"/>
      <c r="O1241" s="116" t="s">
        <v>4658</v>
      </c>
      <c r="P1241" s="116">
        <v>99512720</v>
      </c>
    </row>
    <row r="1242" spans="1:16" s="112" customFormat="1" ht="30" customHeight="1" x14ac:dyDescent="0.25">
      <c r="A1242" s="154"/>
      <c r="B1242" s="118" t="s">
        <v>4545</v>
      </c>
      <c r="C1242" s="112">
        <v>44</v>
      </c>
      <c r="D1242" s="116" t="s">
        <v>434</v>
      </c>
      <c r="E1242" s="116" t="s">
        <v>4659</v>
      </c>
      <c r="F1242" s="117" t="s">
        <v>16</v>
      </c>
      <c r="G1242" s="116" t="s">
        <v>4660</v>
      </c>
      <c r="H1242" s="116"/>
      <c r="I1242" s="116"/>
      <c r="J1242" s="117">
        <v>44040</v>
      </c>
      <c r="K1242" s="116"/>
      <c r="L1242" s="116" t="s">
        <v>1562</v>
      </c>
      <c r="M1242" s="116">
        <v>99956684</v>
      </c>
      <c r="N1242" s="116"/>
      <c r="O1242" s="116" t="s">
        <v>353</v>
      </c>
      <c r="P1242" s="116">
        <v>99260899</v>
      </c>
    </row>
    <row r="1243" spans="1:16" s="112" customFormat="1" ht="30" customHeight="1" x14ac:dyDescent="0.25">
      <c r="A1243" s="154"/>
      <c r="B1243" s="118" t="s">
        <v>4545</v>
      </c>
      <c r="C1243" s="112">
        <v>45</v>
      </c>
      <c r="D1243" s="116" t="s">
        <v>2008</v>
      </c>
      <c r="E1243" s="116" t="s">
        <v>623</v>
      </c>
      <c r="F1243" s="117" t="s">
        <v>147</v>
      </c>
      <c r="G1243" s="116" t="s">
        <v>4661</v>
      </c>
      <c r="H1243" s="116"/>
      <c r="I1243" s="116"/>
      <c r="J1243" s="117">
        <v>44123</v>
      </c>
      <c r="K1243" s="116"/>
      <c r="L1243" s="116" t="s">
        <v>405</v>
      </c>
      <c r="M1243" s="116">
        <v>99182392</v>
      </c>
      <c r="N1243" s="116"/>
      <c r="O1243" s="116" t="s">
        <v>370</v>
      </c>
      <c r="P1243" s="116">
        <v>99928315</v>
      </c>
    </row>
    <row r="1244" spans="1:16" s="112" customFormat="1" ht="30" customHeight="1" x14ac:dyDescent="0.25">
      <c r="A1244" s="154"/>
      <c r="B1244" s="118" t="s">
        <v>4545</v>
      </c>
      <c r="C1244" s="112">
        <v>46</v>
      </c>
      <c r="D1244" s="116" t="s">
        <v>4662</v>
      </c>
      <c r="E1244" s="116" t="s">
        <v>2790</v>
      </c>
      <c r="F1244" s="117" t="s">
        <v>16</v>
      </c>
      <c r="G1244" s="116" t="s">
        <v>4663</v>
      </c>
      <c r="H1244" s="116"/>
      <c r="I1244" s="116"/>
      <c r="J1244" s="117">
        <v>43935</v>
      </c>
      <c r="K1244" s="116"/>
      <c r="L1244" s="116" t="s">
        <v>3239</v>
      </c>
      <c r="M1244" s="116">
        <v>95184667</v>
      </c>
      <c r="N1244" s="116"/>
      <c r="O1244" s="116" t="s">
        <v>4664</v>
      </c>
      <c r="P1244" s="116">
        <v>97683662</v>
      </c>
    </row>
    <row r="1245" spans="1:16" s="112" customFormat="1" ht="30" customHeight="1" x14ac:dyDescent="0.25">
      <c r="A1245" s="154"/>
      <c r="B1245" s="118" t="s">
        <v>4545</v>
      </c>
      <c r="C1245" s="112">
        <v>47</v>
      </c>
      <c r="D1245" s="116" t="s">
        <v>4665</v>
      </c>
      <c r="E1245" s="116" t="s">
        <v>774</v>
      </c>
      <c r="F1245" s="117" t="s">
        <v>16</v>
      </c>
      <c r="G1245" s="116" t="s">
        <v>4666</v>
      </c>
      <c r="H1245" s="116"/>
      <c r="I1245" s="116"/>
      <c r="J1245" s="117">
        <v>44067</v>
      </c>
      <c r="K1245" s="116"/>
      <c r="L1245" s="116" t="s">
        <v>401</v>
      </c>
      <c r="M1245" s="116">
        <v>99972847</v>
      </c>
      <c r="N1245" s="116"/>
      <c r="O1245" s="116" t="s">
        <v>3269</v>
      </c>
      <c r="P1245" s="116">
        <v>96855408</v>
      </c>
    </row>
    <row r="1246" spans="1:16" s="112" customFormat="1" ht="30" customHeight="1" x14ac:dyDescent="0.25">
      <c r="A1246" s="154"/>
      <c r="B1246" s="118" t="s">
        <v>4545</v>
      </c>
      <c r="C1246" s="112">
        <v>48</v>
      </c>
      <c r="D1246" s="116" t="s">
        <v>4667</v>
      </c>
      <c r="E1246" s="116" t="s">
        <v>643</v>
      </c>
      <c r="F1246" s="117" t="s">
        <v>147</v>
      </c>
      <c r="G1246" s="116"/>
      <c r="H1246" s="116"/>
      <c r="I1246" s="116"/>
      <c r="J1246" s="117">
        <v>44307</v>
      </c>
      <c r="K1246" s="116"/>
      <c r="L1246" s="116" t="s">
        <v>382</v>
      </c>
      <c r="M1246" s="116">
        <v>9656202</v>
      </c>
      <c r="N1246" s="116"/>
      <c r="O1246" s="116" t="s">
        <v>2790</v>
      </c>
      <c r="P1246" s="116">
        <v>99800399</v>
      </c>
    </row>
    <row r="1247" spans="1:16" ht="30" customHeight="1" x14ac:dyDescent="0.25">
      <c r="A1247" s="154">
        <v>60</v>
      </c>
      <c r="B1247" s="118" t="s">
        <v>4717</v>
      </c>
      <c r="C1247" s="112">
        <v>1</v>
      </c>
      <c r="D1247" s="116" t="s">
        <v>4668</v>
      </c>
      <c r="E1247" s="116" t="s">
        <v>4669</v>
      </c>
      <c r="F1247" s="117" t="s">
        <v>16</v>
      </c>
      <c r="G1247" s="116" t="s">
        <v>4670</v>
      </c>
      <c r="H1247" s="116"/>
      <c r="I1247" s="116">
        <v>2961694</v>
      </c>
      <c r="J1247" s="117">
        <v>43951</v>
      </c>
      <c r="K1247" s="116" t="s">
        <v>4671</v>
      </c>
      <c r="L1247" s="116" t="s">
        <v>382</v>
      </c>
      <c r="M1247" s="116">
        <v>99902591</v>
      </c>
      <c r="N1247" s="116" t="s">
        <v>4672</v>
      </c>
      <c r="O1247" s="116" t="s">
        <v>2176</v>
      </c>
      <c r="P1247" s="116">
        <v>99076663</v>
      </c>
    </row>
    <row r="1248" spans="1:16" ht="30" customHeight="1" x14ac:dyDescent="0.25">
      <c r="A1248" s="154"/>
      <c r="B1248" s="118" t="s">
        <v>4717</v>
      </c>
      <c r="C1248" s="112">
        <v>2</v>
      </c>
      <c r="D1248" s="116" t="s">
        <v>607</v>
      </c>
      <c r="E1248" s="116" t="s">
        <v>3622</v>
      </c>
      <c r="F1248" s="117" t="s">
        <v>16</v>
      </c>
      <c r="G1248" s="116" t="s">
        <v>4673</v>
      </c>
      <c r="H1248" s="116"/>
      <c r="I1248" s="116">
        <v>2960605</v>
      </c>
      <c r="J1248" s="117">
        <v>43952</v>
      </c>
      <c r="K1248" s="116" t="s">
        <v>607</v>
      </c>
      <c r="L1248" s="116" t="s">
        <v>351</v>
      </c>
      <c r="M1248" s="116">
        <v>99907457</v>
      </c>
      <c r="N1248" s="116" t="s">
        <v>4674</v>
      </c>
      <c r="O1248" s="116" t="s">
        <v>4659</v>
      </c>
      <c r="P1248" s="116">
        <v>99157200</v>
      </c>
    </row>
    <row r="1249" spans="1:16" ht="30" customHeight="1" x14ac:dyDescent="0.25">
      <c r="A1249" s="154"/>
      <c r="B1249" s="118" t="s">
        <v>4717</v>
      </c>
      <c r="C1249" s="112">
        <v>3</v>
      </c>
      <c r="D1249" s="116" t="s">
        <v>4675</v>
      </c>
      <c r="E1249" s="116" t="s">
        <v>361</v>
      </c>
      <c r="F1249" s="117" t="s">
        <v>16</v>
      </c>
      <c r="G1249" s="116" t="s">
        <v>4676</v>
      </c>
      <c r="H1249" s="116"/>
      <c r="I1249" s="116">
        <v>2967567</v>
      </c>
      <c r="J1249" s="117">
        <v>43985</v>
      </c>
      <c r="K1249" s="116" t="s">
        <v>4678</v>
      </c>
      <c r="L1249" s="116" t="s">
        <v>368</v>
      </c>
      <c r="M1249" s="116">
        <v>99184894</v>
      </c>
      <c r="N1249" s="116" t="s">
        <v>4679</v>
      </c>
      <c r="O1249" s="116" t="s">
        <v>840</v>
      </c>
      <c r="P1249" s="116">
        <v>99974436</v>
      </c>
    </row>
    <row r="1250" spans="1:16" ht="30" customHeight="1" x14ac:dyDescent="0.25">
      <c r="A1250" s="154"/>
      <c r="B1250" s="118" t="s">
        <v>4717</v>
      </c>
      <c r="C1250" s="112">
        <v>4</v>
      </c>
      <c r="D1250" s="116" t="s">
        <v>2813</v>
      </c>
      <c r="E1250" s="116" t="s">
        <v>368</v>
      </c>
      <c r="F1250" s="117" t="s">
        <v>16</v>
      </c>
      <c r="G1250" s="116" t="s">
        <v>4680</v>
      </c>
      <c r="H1250" s="116"/>
      <c r="I1250" s="116">
        <v>2973610</v>
      </c>
      <c r="J1250" s="117">
        <v>44027</v>
      </c>
      <c r="K1250" s="116" t="s">
        <v>2813</v>
      </c>
      <c r="L1250" s="116" t="s">
        <v>2080</v>
      </c>
      <c r="M1250" s="116">
        <v>99510268</v>
      </c>
      <c r="N1250" s="116" t="s">
        <v>357</v>
      </c>
      <c r="O1250" s="116" t="s">
        <v>2549</v>
      </c>
      <c r="P1250" s="116">
        <v>99956987</v>
      </c>
    </row>
    <row r="1251" spans="1:16" ht="30" customHeight="1" x14ac:dyDescent="0.25">
      <c r="A1251" s="154"/>
      <c r="B1251" s="118" t="s">
        <v>4717</v>
      </c>
      <c r="C1251" s="112">
        <v>5</v>
      </c>
      <c r="D1251" s="116" t="s">
        <v>4681</v>
      </c>
      <c r="E1251" s="116" t="s">
        <v>4682</v>
      </c>
      <c r="F1251" s="117" t="s">
        <v>16</v>
      </c>
      <c r="G1251" s="116" t="s">
        <v>4683</v>
      </c>
      <c r="H1251" s="116"/>
      <c r="I1251" s="116">
        <v>3220990</v>
      </c>
      <c r="J1251" s="117">
        <v>44039</v>
      </c>
      <c r="K1251" s="116" t="s">
        <v>3349</v>
      </c>
      <c r="L1251" s="116" t="s">
        <v>4684</v>
      </c>
      <c r="M1251" s="116">
        <v>97682375</v>
      </c>
      <c r="N1251" s="116" t="s">
        <v>4685</v>
      </c>
      <c r="O1251" s="116" t="s">
        <v>4686</v>
      </c>
      <c r="P1251" s="116">
        <v>99910153</v>
      </c>
    </row>
    <row r="1252" spans="1:16" ht="30" customHeight="1" x14ac:dyDescent="0.25">
      <c r="A1252" s="154"/>
      <c r="B1252" s="118" t="s">
        <v>4717</v>
      </c>
      <c r="C1252" s="112">
        <v>6</v>
      </c>
      <c r="D1252" s="116" t="s">
        <v>4687</v>
      </c>
      <c r="E1252" s="116" t="s">
        <v>4688</v>
      </c>
      <c r="F1252" s="117" t="s">
        <v>16</v>
      </c>
      <c r="G1252" s="116" t="s">
        <v>4689</v>
      </c>
      <c r="H1252" s="116"/>
      <c r="I1252" s="116">
        <v>2978474</v>
      </c>
      <c r="J1252" s="117">
        <v>44046</v>
      </c>
      <c r="K1252" s="116" t="s">
        <v>4690</v>
      </c>
      <c r="L1252" s="116" t="s">
        <v>360</v>
      </c>
      <c r="M1252" s="116">
        <v>99310828</v>
      </c>
      <c r="N1252" s="116" t="s">
        <v>1521</v>
      </c>
      <c r="O1252" s="116" t="s">
        <v>353</v>
      </c>
      <c r="P1252" s="116">
        <v>99331647</v>
      </c>
    </row>
    <row r="1253" spans="1:16" ht="30" customHeight="1" x14ac:dyDescent="0.25">
      <c r="A1253" s="154"/>
      <c r="B1253" s="118" t="s">
        <v>4717</v>
      </c>
      <c r="C1253" s="112">
        <v>7</v>
      </c>
      <c r="D1253" s="116" t="s">
        <v>404</v>
      </c>
      <c r="E1253" s="116" t="s">
        <v>4691</v>
      </c>
      <c r="F1253" s="117" t="s">
        <v>16</v>
      </c>
      <c r="G1253" s="116" t="s">
        <v>4692</v>
      </c>
      <c r="H1253" s="116"/>
      <c r="I1253" s="116">
        <v>3222527</v>
      </c>
      <c r="J1253" s="117">
        <v>44057</v>
      </c>
      <c r="K1253" s="116" t="s">
        <v>404</v>
      </c>
      <c r="L1253" s="116" t="s">
        <v>2126</v>
      </c>
      <c r="M1253" s="116">
        <v>99898406</v>
      </c>
      <c r="N1253" s="116" t="s">
        <v>646</v>
      </c>
      <c r="O1253" s="116" t="s">
        <v>385</v>
      </c>
      <c r="P1253" s="116">
        <v>99268279</v>
      </c>
    </row>
    <row r="1254" spans="1:16" ht="30" customHeight="1" x14ac:dyDescent="0.25">
      <c r="A1254" s="154"/>
      <c r="B1254" s="118" t="s">
        <v>4717</v>
      </c>
      <c r="C1254" s="112">
        <v>8</v>
      </c>
      <c r="D1254" s="116" t="s">
        <v>4693</v>
      </c>
      <c r="E1254" s="116" t="s">
        <v>755</v>
      </c>
      <c r="F1254" s="117" t="s">
        <v>147</v>
      </c>
      <c r="G1254" s="116" t="s">
        <v>4694</v>
      </c>
      <c r="H1254" s="116"/>
      <c r="I1254" s="116">
        <v>2983941</v>
      </c>
      <c r="J1254" s="117">
        <v>44075</v>
      </c>
      <c r="K1254" s="116" t="s">
        <v>4693</v>
      </c>
      <c r="L1254" s="116" t="s">
        <v>643</v>
      </c>
      <c r="M1254" s="116">
        <v>99742622</v>
      </c>
      <c r="N1254" s="116" t="s">
        <v>2018</v>
      </c>
      <c r="O1254" s="116" t="s">
        <v>403</v>
      </c>
      <c r="P1254" s="116">
        <v>99931666</v>
      </c>
    </row>
    <row r="1255" spans="1:16" ht="30" customHeight="1" x14ac:dyDescent="0.25">
      <c r="A1255" s="154"/>
      <c r="B1255" s="118" t="s">
        <v>4717</v>
      </c>
      <c r="C1255" s="112">
        <v>9</v>
      </c>
      <c r="D1255" s="116" t="s">
        <v>1703</v>
      </c>
      <c r="E1255" s="116" t="s">
        <v>2233</v>
      </c>
      <c r="F1255" s="117" t="s">
        <v>147</v>
      </c>
      <c r="G1255" s="116" t="s">
        <v>4695</v>
      </c>
      <c r="H1255" s="116"/>
      <c r="I1255" s="116">
        <v>2990042</v>
      </c>
      <c r="J1255" s="117">
        <v>44100</v>
      </c>
      <c r="K1255" s="116" t="s">
        <v>1703</v>
      </c>
      <c r="L1255" s="116" t="s">
        <v>600</v>
      </c>
      <c r="M1255" s="116">
        <v>99017151</v>
      </c>
      <c r="N1255" s="116" t="s">
        <v>4696</v>
      </c>
      <c r="O1255" s="116" t="s">
        <v>4697</v>
      </c>
      <c r="P1255" s="116">
        <v>99226408</v>
      </c>
    </row>
    <row r="1256" spans="1:16" ht="30" customHeight="1" x14ac:dyDescent="0.25">
      <c r="A1256" s="154"/>
      <c r="B1256" s="118" t="s">
        <v>4717</v>
      </c>
      <c r="C1256" s="112">
        <v>10</v>
      </c>
      <c r="D1256" s="116" t="s">
        <v>1527</v>
      </c>
      <c r="E1256" s="116" t="s">
        <v>3741</v>
      </c>
      <c r="F1256" s="117" t="s">
        <v>147</v>
      </c>
      <c r="G1256" s="116" t="s">
        <v>4698</v>
      </c>
      <c r="H1256" s="116"/>
      <c r="I1256" s="116">
        <v>2992427</v>
      </c>
      <c r="J1256" s="117">
        <v>44126</v>
      </c>
      <c r="K1256" s="116" t="s">
        <v>1079</v>
      </c>
      <c r="L1256" s="116" t="s">
        <v>360</v>
      </c>
      <c r="M1256" s="116">
        <v>99275877</v>
      </c>
      <c r="N1256" s="116" t="s">
        <v>4699</v>
      </c>
      <c r="O1256" s="116" t="s">
        <v>2790</v>
      </c>
      <c r="P1256" s="116">
        <v>99130735</v>
      </c>
    </row>
    <row r="1257" spans="1:16" ht="30" customHeight="1" x14ac:dyDescent="0.25">
      <c r="A1257" s="154"/>
      <c r="B1257" s="118" t="s">
        <v>4717</v>
      </c>
      <c r="C1257" s="112">
        <v>11</v>
      </c>
      <c r="D1257" s="116" t="s">
        <v>2906</v>
      </c>
      <c r="E1257" s="116" t="s">
        <v>1054</v>
      </c>
      <c r="F1257" s="117" t="s">
        <v>147</v>
      </c>
      <c r="G1257" s="116" t="s">
        <v>4700</v>
      </c>
      <c r="H1257" s="116"/>
      <c r="I1257" s="116">
        <v>2993276</v>
      </c>
      <c r="J1257" s="117">
        <v>44129</v>
      </c>
      <c r="K1257" s="116" t="s">
        <v>3481</v>
      </c>
      <c r="L1257" s="116" t="s">
        <v>2067</v>
      </c>
      <c r="M1257" s="116">
        <v>99777640</v>
      </c>
      <c r="N1257" s="116" t="s">
        <v>4701</v>
      </c>
      <c r="O1257" s="116" t="s">
        <v>760</v>
      </c>
      <c r="P1257" s="116">
        <v>99808481</v>
      </c>
    </row>
    <row r="1258" spans="1:16" ht="30" customHeight="1" x14ac:dyDescent="0.25">
      <c r="A1258" s="154"/>
      <c r="B1258" s="118" t="s">
        <v>4717</v>
      </c>
      <c r="C1258" s="112">
        <v>12</v>
      </c>
      <c r="D1258" s="116" t="s">
        <v>4702</v>
      </c>
      <c r="E1258" s="116" t="s">
        <v>4703</v>
      </c>
      <c r="F1258" s="117" t="s">
        <v>147</v>
      </c>
      <c r="G1258" s="116" t="s">
        <v>4704</v>
      </c>
      <c r="H1258" s="116"/>
      <c r="I1258" s="116">
        <v>3000593</v>
      </c>
      <c r="J1258" s="117">
        <v>44176</v>
      </c>
      <c r="K1258" s="116" t="s">
        <v>4705</v>
      </c>
      <c r="L1258" s="116" t="s">
        <v>351</v>
      </c>
      <c r="M1258" s="116">
        <v>96709100</v>
      </c>
      <c r="N1258" s="116" t="s">
        <v>1728</v>
      </c>
      <c r="O1258" s="116" t="s">
        <v>4706</v>
      </c>
      <c r="P1258" s="116">
        <v>96334124</v>
      </c>
    </row>
    <row r="1259" spans="1:16" ht="30" customHeight="1" x14ac:dyDescent="0.25">
      <c r="A1259" s="154"/>
      <c r="B1259" s="118" t="s">
        <v>4717</v>
      </c>
      <c r="C1259" s="112">
        <v>13</v>
      </c>
      <c r="D1259" s="116" t="s">
        <v>640</v>
      </c>
      <c r="E1259" s="116" t="s">
        <v>4707</v>
      </c>
      <c r="F1259" s="117" t="s">
        <v>147</v>
      </c>
      <c r="G1259" s="116" t="s">
        <v>4708</v>
      </c>
      <c r="H1259" s="116"/>
      <c r="I1259" s="116">
        <v>3010579</v>
      </c>
      <c r="J1259" s="117">
        <v>44230</v>
      </c>
      <c r="K1259" s="116" t="s">
        <v>640</v>
      </c>
      <c r="L1259" s="116" t="s">
        <v>2126</v>
      </c>
      <c r="M1259" s="116">
        <v>99812986</v>
      </c>
      <c r="N1259" s="116" t="s">
        <v>1946</v>
      </c>
      <c r="O1259" s="116" t="s">
        <v>3579</v>
      </c>
      <c r="P1259" s="116">
        <v>97806294</v>
      </c>
    </row>
    <row r="1260" spans="1:16" ht="30" customHeight="1" x14ac:dyDescent="0.25">
      <c r="A1260" s="154"/>
      <c r="B1260" s="118" t="s">
        <v>4717</v>
      </c>
      <c r="C1260" s="112">
        <v>14</v>
      </c>
      <c r="D1260" s="116" t="s">
        <v>4709</v>
      </c>
      <c r="E1260" s="116" t="s">
        <v>370</v>
      </c>
      <c r="F1260" s="117" t="s">
        <v>147</v>
      </c>
      <c r="G1260" s="116" t="s">
        <v>4710</v>
      </c>
      <c r="H1260" s="116"/>
      <c r="I1260" s="116">
        <v>3219063</v>
      </c>
      <c r="J1260" s="117">
        <v>44307</v>
      </c>
      <c r="K1260" s="116" t="s">
        <v>4711</v>
      </c>
      <c r="L1260" s="116" t="s">
        <v>1054</v>
      </c>
      <c r="M1260" s="116">
        <v>99568090</v>
      </c>
      <c r="N1260" s="116" t="s">
        <v>4712</v>
      </c>
      <c r="O1260" s="116" t="s">
        <v>429</v>
      </c>
      <c r="P1260" s="116">
        <v>99518070</v>
      </c>
    </row>
    <row r="1261" spans="1:16" ht="30" customHeight="1" x14ac:dyDescent="0.25">
      <c r="A1261" s="154"/>
      <c r="B1261" s="118" t="s">
        <v>4717</v>
      </c>
      <c r="C1261" s="112">
        <v>15</v>
      </c>
      <c r="D1261" s="116" t="s">
        <v>1760</v>
      </c>
      <c r="E1261" s="116" t="s">
        <v>4713</v>
      </c>
      <c r="F1261" s="117" t="s">
        <v>147</v>
      </c>
      <c r="G1261" s="116" t="s">
        <v>4714</v>
      </c>
      <c r="H1261" s="116"/>
      <c r="I1261" s="116">
        <v>3039754</v>
      </c>
      <c r="J1261" s="117">
        <v>44394</v>
      </c>
      <c r="K1261" s="116" t="s">
        <v>1760</v>
      </c>
      <c r="L1261" s="116" t="s">
        <v>386</v>
      </c>
      <c r="M1261" s="116">
        <v>97643590</v>
      </c>
      <c r="N1261" s="116" t="s">
        <v>4715</v>
      </c>
      <c r="O1261" s="116" t="s">
        <v>4716</v>
      </c>
      <c r="P1261" s="116">
        <v>97790462</v>
      </c>
    </row>
    <row r="1262" spans="1:16" ht="30" customHeight="1" x14ac:dyDescent="0.25">
      <c r="A1262" s="154">
        <v>61</v>
      </c>
      <c r="B1262" s="118" t="s">
        <v>4718</v>
      </c>
      <c r="C1262" s="112">
        <v>1</v>
      </c>
      <c r="D1262" s="116" t="s">
        <v>4719</v>
      </c>
      <c r="E1262" s="116" t="s">
        <v>4720</v>
      </c>
      <c r="F1262" s="117" t="s">
        <v>16</v>
      </c>
      <c r="G1262" s="116">
        <v>300034521</v>
      </c>
      <c r="H1262" s="116"/>
      <c r="I1262" s="116"/>
      <c r="J1262" s="117">
        <v>43910</v>
      </c>
      <c r="K1262" s="116" t="s">
        <v>4719</v>
      </c>
      <c r="L1262" s="116" t="s">
        <v>907</v>
      </c>
      <c r="M1262" s="116">
        <v>97797752</v>
      </c>
      <c r="N1262" s="116" t="s">
        <v>4721</v>
      </c>
      <c r="O1262" s="116" t="s">
        <v>4722</v>
      </c>
      <c r="P1262" s="116">
        <v>99292673</v>
      </c>
    </row>
    <row r="1263" spans="1:16" ht="30" customHeight="1" x14ac:dyDescent="0.25">
      <c r="A1263" s="154"/>
      <c r="B1263" s="118" t="s">
        <v>4718</v>
      </c>
      <c r="C1263" s="112">
        <v>2</v>
      </c>
      <c r="D1263" s="116" t="s">
        <v>4723</v>
      </c>
      <c r="E1263" s="116" t="s">
        <v>3388</v>
      </c>
      <c r="F1263" s="117" t="s">
        <v>16</v>
      </c>
      <c r="G1263" s="116">
        <v>1380616</v>
      </c>
      <c r="H1263" s="116"/>
      <c r="I1263" s="116"/>
      <c r="J1263" s="117">
        <v>43919</v>
      </c>
      <c r="K1263" s="116" t="s">
        <v>4723</v>
      </c>
      <c r="L1263" s="116" t="s">
        <v>351</v>
      </c>
      <c r="M1263" s="116">
        <v>99356788</v>
      </c>
      <c r="N1263" s="116" t="s">
        <v>4724</v>
      </c>
      <c r="O1263" s="116" t="s">
        <v>623</v>
      </c>
      <c r="P1263" s="116">
        <v>99753487</v>
      </c>
    </row>
    <row r="1264" spans="1:16" ht="30" customHeight="1" x14ac:dyDescent="0.25">
      <c r="A1264" s="154"/>
      <c r="B1264" s="118" t="s">
        <v>4718</v>
      </c>
      <c r="C1264" s="112">
        <v>3</v>
      </c>
      <c r="D1264" s="116" t="s">
        <v>4725</v>
      </c>
      <c r="E1264" s="116" t="s">
        <v>4726</v>
      </c>
      <c r="F1264" s="117" t="s">
        <v>16</v>
      </c>
      <c r="G1264" s="116">
        <v>1381737</v>
      </c>
      <c r="H1264" s="116"/>
      <c r="I1264" s="116"/>
      <c r="J1264" s="117">
        <v>43963</v>
      </c>
      <c r="K1264" s="116" t="s">
        <v>4725</v>
      </c>
      <c r="L1264" s="116" t="s">
        <v>2046</v>
      </c>
      <c r="M1264" s="116">
        <v>99167507</v>
      </c>
      <c r="N1264" s="116" t="s">
        <v>1959</v>
      </c>
      <c r="O1264" s="116" t="s">
        <v>3581</v>
      </c>
      <c r="P1264" s="116">
        <v>99381290</v>
      </c>
    </row>
    <row r="1265" spans="1:16" ht="30" customHeight="1" x14ac:dyDescent="0.25">
      <c r="A1265" s="154"/>
      <c r="B1265" s="118" t="s">
        <v>4718</v>
      </c>
      <c r="C1265" s="112">
        <v>4</v>
      </c>
      <c r="D1265" s="116" t="s">
        <v>4727</v>
      </c>
      <c r="E1265" s="116" t="s">
        <v>4728</v>
      </c>
      <c r="F1265" s="117" t="s">
        <v>16</v>
      </c>
      <c r="G1265" s="116">
        <v>300034956</v>
      </c>
      <c r="H1265" s="116"/>
      <c r="I1265" s="116"/>
      <c r="J1265" s="117">
        <v>43980</v>
      </c>
      <c r="K1265" s="116" t="s">
        <v>4727</v>
      </c>
      <c r="L1265" s="116" t="s">
        <v>4729</v>
      </c>
      <c r="M1265" s="116">
        <v>99122372</v>
      </c>
      <c r="N1265" s="116" t="s">
        <v>4730</v>
      </c>
      <c r="O1265" s="116" t="s">
        <v>4731</v>
      </c>
      <c r="P1265" s="116">
        <v>99478035</v>
      </c>
    </row>
    <row r="1266" spans="1:16" ht="30" customHeight="1" x14ac:dyDescent="0.25">
      <c r="A1266" s="154"/>
      <c r="B1266" s="118" t="s">
        <v>4718</v>
      </c>
      <c r="C1266" s="112">
        <v>5</v>
      </c>
      <c r="D1266" s="116" t="s">
        <v>4732</v>
      </c>
      <c r="E1266" s="116" t="s">
        <v>356</v>
      </c>
      <c r="F1266" s="117" t="s">
        <v>16</v>
      </c>
      <c r="G1266" s="116">
        <v>1382030</v>
      </c>
      <c r="H1266" s="116"/>
      <c r="I1266" s="116"/>
      <c r="J1266" s="117">
        <v>43986</v>
      </c>
      <c r="K1266" s="116" t="s">
        <v>4732</v>
      </c>
      <c r="L1266" s="116" t="s">
        <v>600</v>
      </c>
      <c r="M1266" s="116">
        <v>99430718</v>
      </c>
      <c r="N1266" s="116" t="s">
        <v>4733</v>
      </c>
      <c r="O1266" s="116" t="s">
        <v>4734</v>
      </c>
      <c r="P1266" s="116">
        <v>99441650</v>
      </c>
    </row>
    <row r="1267" spans="1:16" ht="30" customHeight="1" x14ac:dyDescent="0.25">
      <c r="A1267" s="154"/>
      <c r="B1267" s="118" t="s">
        <v>4718</v>
      </c>
      <c r="C1267" s="112">
        <v>6</v>
      </c>
      <c r="D1267" s="116" t="s">
        <v>769</v>
      </c>
      <c r="E1267" s="116" t="s">
        <v>4735</v>
      </c>
      <c r="F1267" s="117" t="s">
        <v>16</v>
      </c>
      <c r="G1267" s="116">
        <v>300035034</v>
      </c>
      <c r="H1267" s="116"/>
      <c r="I1267" s="116"/>
      <c r="J1267" s="117">
        <v>43991</v>
      </c>
      <c r="K1267" s="116" t="s">
        <v>769</v>
      </c>
      <c r="L1267" s="116" t="s">
        <v>4736</v>
      </c>
      <c r="M1267" s="116">
        <v>99744449</v>
      </c>
      <c r="N1267" s="116" t="s">
        <v>769</v>
      </c>
      <c r="O1267" s="116" t="s">
        <v>4737</v>
      </c>
      <c r="P1267" s="116">
        <v>96767805</v>
      </c>
    </row>
    <row r="1268" spans="1:16" ht="30" customHeight="1" x14ac:dyDescent="0.25">
      <c r="A1268" s="154"/>
      <c r="B1268" s="118" t="s">
        <v>4718</v>
      </c>
      <c r="C1268" s="112">
        <v>7</v>
      </c>
      <c r="D1268" s="116" t="s">
        <v>3189</v>
      </c>
      <c r="E1268" s="116" t="s">
        <v>4738</v>
      </c>
      <c r="F1268" s="117" t="s">
        <v>16</v>
      </c>
      <c r="G1268" s="116">
        <v>1384506</v>
      </c>
      <c r="H1268" s="116"/>
      <c r="I1268" s="116"/>
      <c r="J1268" s="117">
        <v>44053</v>
      </c>
      <c r="K1268" s="116" t="s">
        <v>3189</v>
      </c>
      <c r="L1268" s="116" t="s">
        <v>382</v>
      </c>
      <c r="M1268" s="116">
        <v>99577149</v>
      </c>
      <c r="N1268" s="116" t="s">
        <v>4739</v>
      </c>
      <c r="O1268" s="116" t="s">
        <v>3956</v>
      </c>
      <c r="P1268" s="116">
        <v>96879560</v>
      </c>
    </row>
    <row r="1269" spans="1:16" ht="30" customHeight="1" x14ac:dyDescent="0.25">
      <c r="A1269" s="154"/>
      <c r="B1269" s="118" t="s">
        <v>4718</v>
      </c>
      <c r="C1269" s="112">
        <v>8</v>
      </c>
      <c r="D1269" s="116" t="s">
        <v>2841</v>
      </c>
      <c r="E1269" s="116" t="s">
        <v>351</v>
      </c>
      <c r="F1269" s="117" t="s">
        <v>147</v>
      </c>
      <c r="G1269" s="116">
        <v>1387028</v>
      </c>
      <c r="H1269" s="116"/>
      <c r="I1269" s="116"/>
      <c r="J1269" s="117">
        <v>44106</v>
      </c>
      <c r="K1269" s="116" t="s">
        <v>2841</v>
      </c>
      <c r="L1269" s="116" t="s">
        <v>4740</v>
      </c>
      <c r="M1269" s="116">
        <v>99860516</v>
      </c>
      <c r="N1269" s="116" t="s">
        <v>4741</v>
      </c>
      <c r="O1269" s="116" t="s">
        <v>377</v>
      </c>
      <c r="P1269" s="116">
        <v>99860586</v>
      </c>
    </row>
    <row r="1270" spans="1:16" ht="30" customHeight="1" x14ac:dyDescent="0.25">
      <c r="A1270" s="154"/>
      <c r="B1270" s="118" t="s">
        <v>4718</v>
      </c>
      <c r="C1270" s="112">
        <v>9</v>
      </c>
      <c r="D1270" s="116" t="s">
        <v>3619</v>
      </c>
      <c r="E1270" s="116" t="s">
        <v>1024</v>
      </c>
      <c r="F1270" s="117" t="s">
        <v>16</v>
      </c>
      <c r="G1270" s="116">
        <v>1380013</v>
      </c>
      <c r="H1270" s="116"/>
      <c r="I1270" s="116"/>
      <c r="J1270" s="117">
        <v>43900</v>
      </c>
      <c r="K1270" s="116" t="s">
        <v>3619</v>
      </c>
      <c r="L1270" s="116" t="s">
        <v>355</v>
      </c>
      <c r="M1270" s="116">
        <v>99416307</v>
      </c>
      <c r="N1270" s="116" t="s">
        <v>4742</v>
      </c>
      <c r="O1270" s="116" t="s">
        <v>4743</v>
      </c>
      <c r="P1270" s="116">
        <v>99303892</v>
      </c>
    </row>
    <row r="1271" spans="1:16" ht="30" customHeight="1" x14ac:dyDescent="0.25">
      <c r="A1271" s="154"/>
      <c r="B1271" s="118" t="s">
        <v>4718</v>
      </c>
      <c r="C1271" s="112">
        <v>10</v>
      </c>
      <c r="D1271" s="116" t="s">
        <v>2530</v>
      </c>
      <c r="E1271" s="116" t="s">
        <v>4744</v>
      </c>
      <c r="F1271" s="117" t="s">
        <v>16</v>
      </c>
      <c r="G1271" s="116">
        <v>1380186</v>
      </c>
      <c r="H1271" s="116"/>
      <c r="I1271" s="116"/>
      <c r="J1271" s="117">
        <v>43904</v>
      </c>
      <c r="K1271" s="116" t="s">
        <v>2530</v>
      </c>
      <c r="L1271" s="116" t="s">
        <v>643</v>
      </c>
      <c r="M1271" s="116">
        <v>99139900</v>
      </c>
      <c r="N1271" s="116" t="s">
        <v>391</v>
      </c>
      <c r="O1271" s="116" t="s">
        <v>4745</v>
      </c>
      <c r="P1271" s="116">
        <v>99142466</v>
      </c>
    </row>
    <row r="1272" spans="1:16" ht="30" customHeight="1" x14ac:dyDescent="0.25">
      <c r="A1272" s="154"/>
      <c r="B1272" s="118" t="s">
        <v>4718</v>
      </c>
      <c r="C1272" s="112">
        <v>11</v>
      </c>
      <c r="D1272" s="116" t="s">
        <v>1703</v>
      </c>
      <c r="E1272" s="116" t="s">
        <v>409</v>
      </c>
      <c r="F1272" s="117" t="s">
        <v>16</v>
      </c>
      <c r="G1272" s="116">
        <v>1380190</v>
      </c>
      <c r="H1272" s="116"/>
      <c r="I1272" s="116"/>
      <c r="J1272" s="117">
        <v>43904</v>
      </c>
      <c r="K1272" s="116" t="s">
        <v>1703</v>
      </c>
      <c r="L1272" s="116" t="s">
        <v>3511</v>
      </c>
      <c r="M1272" s="116">
        <v>99434540</v>
      </c>
      <c r="N1272" s="116" t="s">
        <v>4746</v>
      </c>
      <c r="O1272" s="116" t="s">
        <v>639</v>
      </c>
      <c r="P1272" s="116">
        <v>99402731</v>
      </c>
    </row>
    <row r="1273" spans="1:16" ht="30" customHeight="1" x14ac:dyDescent="0.25">
      <c r="A1273" s="154"/>
      <c r="B1273" s="118" t="s">
        <v>4718</v>
      </c>
      <c r="C1273" s="112">
        <v>12</v>
      </c>
      <c r="D1273" s="116" t="s">
        <v>4747</v>
      </c>
      <c r="E1273" s="116" t="s">
        <v>388</v>
      </c>
      <c r="F1273" s="117" t="s">
        <v>16</v>
      </c>
      <c r="G1273" s="116">
        <v>1380257</v>
      </c>
      <c r="H1273" s="116"/>
      <c r="I1273" s="116"/>
      <c r="J1273" s="117">
        <v>43921</v>
      </c>
      <c r="K1273" s="116" t="s">
        <v>4747</v>
      </c>
      <c r="L1273" s="116" t="s">
        <v>627</v>
      </c>
      <c r="M1273" s="116">
        <v>99309656</v>
      </c>
      <c r="N1273" s="116" t="s">
        <v>4748</v>
      </c>
      <c r="O1273" s="116" t="s">
        <v>4749</v>
      </c>
      <c r="P1273" s="116">
        <v>99364960</v>
      </c>
    </row>
    <row r="1274" spans="1:16" ht="30" customHeight="1" x14ac:dyDescent="0.25">
      <c r="A1274" s="154"/>
      <c r="B1274" s="118" t="s">
        <v>4718</v>
      </c>
      <c r="C1274" s="112">
        <v>13</v>
      </c>
      <c r="D1274" s="116" t="s">
        <v>434</v>
      </c>
      <c r="E1274" s="116" t="s">
        <v>2489</v>
      </c>
      <c r="F1274" s="117" t="s">
        <v>16</v>
      </c>
      <c r="G1274" s="116">
        <v>1380681</v>
      </c>
      <c r="H1274" s="116"/>
      <c r="I1274" s="116"/>
      <c r="J1274" s="117">
        <v>43918</v>
      </c>
      <c r="K1274" s="116" t="s">
        <v>434</v>
      </c>
      <c r="L1274" s="116" t="s">
        <v>356</v>
      </c>
      <c r="M1274" s="116">
        <v>99529582</v>
      </c>
      <c r="N1274" s="116" t="s">
        <v>364</v>
      </c>
      <c r="O1274" s="116" t="s">
        <v>353</v>
      </c>
      <c r="P1274" s="116"/>
    </row>
    <row r="1275" spans="1:16" ht="30" customHeight="1" x14ac:dyDescent="0.25">
      <c r="A1275" s="154"/>
      <c r="B1275" s="118" t="s">
        <v>4718</v>
      </c>
      <c r="C1275" s="112">
        <v>14</v>
      </c>
      <c r="D1275" s="116" t="s">
        <v>4750</v>
      </c>
      <c r="E1275" s="116" t="s">
        <v>4751</v>
      </c>
      <c r="F1275" s="117" t="s">
        <v>16</v>
      </c>
      <c r="G1275" s="116">
        <v>300034646</v>
      </c>
      <c r="H1275" s="116"/>
      <c r="I1275" s="116"/>
      <c r="J1275" s="117">
        <v>43928</v>
      </c>
      <c r="K1275" s="116" t="s">
        <v>4750</v>
      </c>
      <c r="L1275" s="116" t="s">
        <v>4752</v>
      </c>
      <c r="M1275" s="116">
        <v>99195744</v>
      </c>
      <c r="N1275" s="116" t="s">
        <v>4753</v>
      </c>
      <c r="O1275" s="116" t="s">
        <v>2090</v>
      </c>
      <c r="P1275" s="116">
        <v>96875894</v>
      </c>
    </row>
    <row r="1276" spans="1:16" ht="30" customHeight="1" x14ac:dyDescent="0.25">
      <c r="A1276" s="154"/>
      <c r="B1276" s="118" t="s">
        <v>4718</v>
      </c>
      <c r="C1276" s="112">
        <v>15</v>
      </c>
      <c r="D1276" s="116" t="s">
        <v>4754</v>
      </c>
      <c r="E1276" s="116" t="s">
        <v>1961</v>
      </c>
      <c r="F1276" s="117" t="s">
        <v>16</v>
      </c>
      <c r="G1276" s="116">
        <v>1381871</v>
      </c>
      <c r="H1276" s="116"/>
      <c r="I1276" s="116"/>
      <c r="J1276" s="117">
        <v>43978</v>
      </c>
      <c r="K1276" s="116" t="s">
        <v>4754</v>
      </c>
      <c r="L1276" s="116" t="s">
        <v>653</v>
      </c>
      <c r="M1276" s="116">
        <v>99932193</v>
      </c>
      <c r="N1276" s="116" t="s">
        <v>4755</v>
      </c>
      <c r="O1276" s="116" t="s">
        <v>403</v>
      </c>
      <c r="P1276" s="116">
        <v>99263154</v>
      </c>
    </row>
    <row r="1277" spans="1:16" ht="30" customHeight="1" x14ac:dyDescent="0.25">
      <c r="A1277" s="154"/>
      <c r="B1277" s="118" t="s">
        <v>4718</v>
      </c>
      <c r="C1277" s="112">
        <v>16</v>
      </c>
      <c r="D1277" s="116" t="s">
        <v>1894</v>
      </c>
      <c r="E1277" s="116" t="s">
        <v>4212</v>
      </c>
      <c r="F1277" s="117" t="s">
        <v>16</v>
      </c>
      <c r="G1277" s="116">
        <v>1381995</v>
      </c>
      <c r="H1277" s="116"/>
      <c r="I1277" s="116"/>
      <c r="J1277" s="117">
        <v>43981</v>
      </c>
      <c r="K1277" s="116" t="s">
        <v>1894</v>
      </c>
      <c r="L1277" s="116" t="s">
        <v>653</v>
      </c>
      <c r="M1277" s="116">
        <v>99763129</v>
      </c>
      <c r="N1277" s="116" t="s">
        <v>1703</v>
      </c>
      <c r="O1277" s="116" t="s">
        <v>760</v>
      </c>
      <c r="P1277" s="116">
        <v>99712922</v>
      </c>
    </row>
    <row r="1278" spans="1:16" ht="30" customHeight="1" x14ac:dyDescent="0.25">
      <c r="A1278" s="154"/>
      <c r="B1278" s="118" t="s">
        <v>4718</v>
      </c>
      <c r="C1278" s="112">
        <v>17</v>
      </c>
      <c r="D1278" s="116" t="s">
        <v>692</v>
      </c>
      <c r="E1278" s="116" t="s">
        <v>2192</v>
      </c>
      <c r="F1278" s="117" t="s">
        <v>16</v>
      </c>
      <c r="G1278" s="116">
        <v>1383455</v>
      </c>
      <c r="H1278" s="116"/>
      <c r="I1278" s="116"/>
      <c r="J1278" s="117">
        <v>44023</v>
      </c>
      <c r="K1278" s="116" t="s">
        <v>692</v>
      </c>
      <c r="L1278" s="116" t="s">
        <v>4756</v>
      </c>
      <c r="M1278" s="116">
        <v>96799925</v>
      </c>
      <c r="N1278" s="116" t="s">
        <v>692</v>
      </c>
      <c r="O1278" s="116" t="s">
        <v>437</v>
      </c>
      <c r="P1278" s="116">
        <v>96510231</v>
      </c>
    </row>
    <row r="1279" spans="1:16" ht="30" customHeight="1" x14ac:dyDescent="0.25">
      <c r="A1279" s="154"/>
      <c r="B1279" s="118" t="s">
        <v>4718</v>
      </c>
      <c r="C1279" s="112">
        <v>18</v>
      </c>
      <c r="D1279" s="116" t="s">
        <v>3638</v>
      </c>
      <c r="E1279" s="116" t="s">
        <v>2880</v>
      </c>
      <c r="F1279" s="117" t="s">
        <v>16</v>
      </c>
      <c r="G1279" s="116">
        <v>1383360</v>
      </c>
      <c r="H1279" s="116"/>
      <c r="I1279" s="116"/>
      <c r="J1279" s="117">
        <v>44024</v>
      </c>
      <c r="K1279" s="116" t="s">
        <v>3638</v>
      </c>
      <c r="L1279" s="116" t="s">
        <v>356</v>
      </c>
      <c r="M1279" s="116">
        <v>99745897</v>
      </c>
      <c r="N1279" s="116" t="s">
        <v>4757</v>
      </c>
      <c r="O1279" s="116" t="s">
        <v>425</v>
      </c>
      <c r="P1279" s="116">
        <v>99456154</v>
      </c>
    </row>
    <row r="1280" spans="1:16" ht="30" customHeight="1" x14ac:dyDescent="0.25">
      <c r="A1280" s="154"/>
      <c r="B1280" s="118" t="s">
        <v>4718</v>
      </c>
      <c r="C1280" s="112">
        <v>19</v>
      </c>
      <c r="D1280" s="116" t="s">
        <v>1079</v>
      </c>
      <c r="E1280" s="116" t="s">
        <v>4758</v>
      </c>
      <c r="F1280" s="117" t="s">
        <v>16</v>
      </c>
      <c r="G1280" s="116">
        <v>1383702</v>
      </c>
      <c r="H1280" s="116"/>
      <c r="I1280" s="116"/>
      <c r="J1280" s="117">
        <v>44028</v>
      </c>
      <c r="K1280" s="116"/>
      <c r="L1280" s="116"/>
      <c r="M1280" s="116"/>
      <c r="N1280" s="116" t="s">
        <v>646</v>
      </c>
      <c r="O1280" s="116" t="s">
        <v>4759</v>
      </c>
      <c r="P1280" s="116">
        <v>96585141</v>
      </c>
    </row>
    <row r="1281" spans="1:16" ht="30" customHeight="1" x14ac:dyDescent="0.25">
      <c r="A1281" s="154"/>
      <c r="B1281" s="118" t="s">
        <v>4718</v>
      </c>
      <c r="C1281" s="112">
        <v>20</v>
      </c>
      <c r="D1281" s="116" t="s">
        <v>391</v>
      </c>
      <c r="E1281" s="116" t="s">
        <v>2090</v>
      </c>
      <c r="F1281" s="117" t="s">
        <v>16</v>
      </c>
      <c r="G1281" s="116">
        <v>1383827</v>
      </c>
      <c r="H1281" s="116"/>
      <c r="I1281" s="116"/>
      <c r="J1281" s="117">
        <v>44033</v>
      </c>
      <c r="K1281" s="116" t="s">
        <v>391</v>
      </c>
      <c r="L1281" s="116" t="s">
        <v>1033</v>
      </c>
      <c r="M1281" s="116">
        <v>96657869</v>
      </c>
      <c r="N1281" s="116" t="s">
        <v>364</v>
      </c>
      <c r="O1281" s="116" t="s">
        <v>425</v>
      </c>
      <c r="P1281" s="116">
        <v>99984386</v>
      </c>
    </row>
    <row r="1282" spans="1:16" ht="30" customHeight="1" x14ac:dyDescent="0.25">
      <c r="A1282" s="154"/>
      <c r="B1282" s="118" t="s">
        <v>4718</v>
      </c>
      <c r="C1282" s="112">
        <v>21</v>
      </c>
      <c r="D1282" s="116" t="s">
        <v>4760</v>
      </c>
      <c r="E1282" s="116" t="s">
        <v>4761</v>
      </c>
      <c r="F1282" s="117" t="s">
        <v>16</v>
      </c>
      <c r="G1282" s="116">
        <v>1383742</v>
      </c>
      <c r="H1282" s="116"/>
      <c r="I1282" s="116"/>
      <c r="J1282" s="117">
        <v>44035</v>
      </c>
      <c r="K1282" s="116" t="s">
        <v>4760</v>
      </c>
      <c r="L1282" s="116" t="s">
        <v>1033</v>
      </c>
      <c r="M1282" s="116">
        <v>96601088</v>
      </c>
      <c r="N1282" s="116" t="s">
        <v>3890</v>
      </c>
      <c r="O1282" s="116" t="s">
        <v>2172</v>
      </c>
      <c r="P1282" s="116">
        <v>96714442</v>
      </c>
    </row>
    <row r="1283" spans="1:16" ht="30" customHeight="1" x14ac:dyDescent="0.25">
      <c r="A1283" s="154">
        <v>62</v>
      </c>
      <c r="B1283" s="118" t="s">
        <v>4762</v>
      </c>
      <c r="C1283" s="112">
        <v>1</v>
      </c>
      <c r="D1283" s="116" t="s">
        <v>4763</v>
      </c>
      <c r="E1283" s="116" t="s">
        <v>4764</v>
      </c>
      <c r="F1283" s="117" t="s">
        <v>16</v>
      </c>
      <c r="G1283" s="116"/>
      <c r="H1283" s="116"/>
      <c r="I1283" s="124" t="s">
        <v>4765</v>
      </c>
      <c r="J1283" s="117">
        <v>43935</v>
      </c>
      <c r="K1283" s="116" t="s">
        <v>4763</v>
      </c>
      <c r="L1283" s="116" t="s">
        <v>2516</v>
      </c>
      <c r="M1283" s="124" t="s">
        <v>4766</v>
      </c>
      <c r="N1283" s="116" t="s">
        <v>364</v>
      </c>
      <c r="O1283" s="116" t="s">
        <v>388</v>
      </c>
      <c r="P1283" s="124" t="s">
        <v>4767</v>
      </c>
    </row>
    <row r="1284" spans="1:16" ht="30" customHeight="1" x14ac:dyDescent="0.25">
      <c r="A1284" s="154"/>
      <c r="B1284" s="118" t="s">
        <v>4762</v>
      </c>
      <c r="C1284" s="112">
        <v>2</v>
      </c>
      <c r="D1284" s="116" t="s">
        <v>1752</v>
      </c>
      <c r="E1284" s="116" t="s">
        <v>1723</v>
      </c>
      <c r="F1284" s="117" t="s">
        <v>16</v>
      </c>
      <c r="G1284" s="116"/>
      <c r="H1284" s="116"/>
      <c r="I1284" s="124" t="s">
        <v>4768</v>
      </c>
      <c r="J1284" s="124" t="s">
        <v>4769</v>
      </c>
      <c r="K1284" s="116" t="s">
        <v>1752</v>
      </c>
      <c r="L1284" s="116" t="s">
        <v>1888</v>
      </c>
      <c r="M1284" s="124" t="s">
        <v>4770</v>
      </c>
      <c r="N1284" s="116" t="s">
        <v>434</v>
      </c>
      <c r="O1284" s="116" t="s">
        <v>4771</v>
      </c>
      <c r="P1284" s="124" t="s">
        <v>4772</v>
      </c>
    </row>
    <row r="1285" spans="1:16" ht="30" customHeight="1" x14ac:dyDescent="0.25">
      <c r="A1285" s="154"/>
      <c r="B1285" s="118" t="s">
        <v>4762</v>
      </c>
      <c r="C1285" s="112">
        <v>3</v>
      </c>
      <c r="D1285" s="116" t="s">
        <v>1079</v>
      </c>
      <c r="E1285" s="116" t="s">
        <v>3192</v>
      </c>
      <c r="F1285" s="117" t="s">
        <v>16</v>
      </c>
      <c r="G1285" s="116"/>
      <c r="H1285" s="116"/>
      <c r="I1285" s="124" t="s">
        <v>4773</v>
      </c>
      <c r="J1285" s="124" t="s">
        <v>4774</v>
      </c>
      <c r="K1285" s="116" t="s">
        <v>1079</v>
      </c>
      <c r="L1285" s="116" t="s">
        <v>405</v>
      </c>
      <c r="M1285" s="124" t="s">
        <v>4775</v>
      </c>
      <c r="N1285" s="116" t="s">
        <v>357</v>
      </c>
      <c r="O1285" s="116" t="s">
        <v>370</v>
      </c>
      <c r="P1285" s="124" t="s">
        <v>4776</v>
      </c>
    </row>
    <row r="1286" spans="1:16" ht="30" customHeight="1" x14ac:dyDescent="0.25">
      <c r="A1286" s="154"/>
      <c r="B1286" s="118" t="s">
        <v>4762</v>
      </c>
      <c r="C1286" s="112">
        <v>4</v>
      </c>
      <c r="D1286" s="116" t="s">
        <v>1079</v>
      </c>
      <c r="E1286" s="116" t="s">
        <v>351</v>
      </c>
      <c r="F1286" s="117" t="s">
        <v>16</v>
      </c>
      <c r="G1286" s="116"/>
      <c r="H1286" s="116"/>
      <c r="I1286" s="124" t="s">
        <v>4777</v>
      </c>
      <c r="J1286" s="124" t="s">
        <v>4774</v>
      </c>
      <c r="K1286" s="116" t="s">
        <v>1079</v>
      </c>
      <c r="L1286" s="116" t="s">
        <v>405</v>
      </c>
      <c r="M1286" s="124" t="s">
        <v>4775</v>
      </c>
      <c r="N1286" s="116" t="s">
        <v>357</v>
      </c>
      <c r="O1286" s="116" t="s">
        <v>370</v>
      </c>
      <c r="P1286" s="124" t="s">
        <v>4776</v>
      </c>
    </row>
    <row r="1287" spans="1:16" ht="30" customHeight="1" x14ac:dyDescent="0.25">
      <c r="A1287" s="154"/>
      <c r="B1287" s="118" t="s">
        <v>4762</v>
      </c>
      <c r="C1287" s="112">
        <v>5</v>
      </c>
      <c r="D1287" s="116" t="s">
        <v>391</v>
      </c>
      <c r="E1287" s="116" t="s">
        <v>927</v>
      </c>
      <c r="F1287" s="117" t="s">
        <v>16</v>
      </c>
      <c r="G1287" s="116"/>
      <c r="H1287" s="116"/>
      <c r="I1287" s="124" t="s">
        <v>4778</v>
      </c>
      <c r="J1287" s="124" t="s">
        <v>4779</v>
      </c>
      <c r="K1287" s="116" t="s">
        <v>391</v>
      </c>
      <c r="L1287" s="116" t="s">
        <v>600</v>
      </c>
      <c r="M1287" s="124" t="s">
        <v>4780</v>
      </c>
      <c r="N1287" s="116" t="s">
        <v>357</v>
      </c>
      <c r="O1287" s="116" t="s">
        <v>2489</v>
      </c>
      <c r="P1287" s="124" t="s">
        <v>4781</v>
      </c>
    </row>
    <row r="1288" spans="1:16" ht="30" customHeight="1" x14ac:dyDescent="0.25">
      <c r="A1288" s="154"/>
      <c r="B1288" s="118" t="s">
        <v>4762</v>
      </c>
      <c r="C1288" s="112">
        <v>6</v>
      </c>
      <c r="D1288" s="116" t="s">
        <v>4782</v>
      </c>
      <c r="E1288" s="116" t="s">
        <v>4659</v>
      </c>
      <c r="F1288" s="117" t="s">
        <v>16</v>
      </c>
      <c r="G1288" s="116"/>
      <c r="H1288" s="116"/>
      <c r="I1288" s="124" t="s">
        <v>4783</v>
      </c>
      <c r="J1288" s="124" t="s">
        <v>4784</v>
      </c>
      <c r="K1288" s="116" t="s">
        <v>4782</v>
      </c>
      <c r="L1288" s="116" t="s">
        <v>2173</v>
      </c>
      <c r="M1288" s="124" t="s">
        <v>4785</v>
      </c>
      <c r="N1288" s="116" t="s">
        <v>4786</v>
      </c>
      <c r="O1288" s="116" t="s">
        <v>2090</v>
      </c>
      <c r="P1288" s="116" t="s">
        <v>4787</v>
      </c>
    </row>
    <row r="1289" spans="1:16" ht="30" customHeight="1" x14ac:dyDescent="0.25">
      <c r="A1289" s="154"/>
      <c r="B1289" s="118" t="s">
        <v>4762</v>
      </c>
      <c r="C1289" s="112">
        <v>7</v>
      </c>
      <c r="D1289" s="116" t="s">
        <v>1752</v>
      </c>
      <c r="E1289" s="116" t="s">
        <v>1723</v>
      </c>
      <c r="F1289" s="117" t="s">
        <v>16</v>
      </c>
      <c r="G1289" s="116"/>
      <c r="H1289" s="116"/>
      <c r="I1289" s="124" t="s">
        <v>4788</v>
      </c>
      <c r="J1289" s="124" t="s">
        <v>4789</v>
      </c>
      <c r="K1289" s="116" t="s">
        <v>1752</v>
      </c>
      <c r="L1289" s="116" t="s">
        <v>942</v>
      </c>
      <c r="M1289" s="124" t="s">
        <v>4790</v>
      </c>
      <c r="N1289" s="116" t="s">
        <v>1752</v>
      </c>
      <c r="O1289" s="116" t="s">
        <v>639</v>
      </c>
      <c r="P1289" s="124" t="s">
        <v>4791</v>
      </c>
    </row>
    <row r="1290" spans="1:16" ht="30" customHeight="1" x14ac:dyDescent="0.25">
      <c r="A1290" s="154"/>
      <c r="B1290" s="118" t="s">
        <v>4762</v>
      </c>
      <c r="C1290" s="112">
        <v>8</v>
      </c>
      <c r="D1290" s="116" t="s">
        <v>4792</v>
      </c>
      <c r="E1290" s="116" t="s">
        <v>4793</v>
      </c>
      <c r="F1290" s="117" t="s">
        <v>16</v>
      </c>
      <c r="G1290" s="116"/>
      <c r="H1290" s="116"/>
      <c r="I1290" s="124" t="s">
        <v>4794</v>
      </c>
      <c r="J1290" s="124" t="s">
        <v>4789</v>
      </c>
      <c r="K1290" s="116" t="s">
        <v>4792</v>
      </c>
      <c r="L1290" s="116" t="s">
        <v>1054</v>
      </c>
      <c r="M1290" s="124" t="s">
        <v>4795</v>
      </c>
      <c r="N1290" s="116" t="s">
        <v>4796</v>
      </c>
      <c r="O1290" s="116" t="s">
        <v>4797</v>
      </c>
      <c r="P1290" s="124" t="s">
        <v>4798</v>
      </c>
    </row>
    <row r="1291" spans="1:16" ht="30" customHeight="1" x14ac:dyDescent="0.25">
      <c r="A1291" s="154"/>
      <c r="B1291" s="118" t="s">
        <v>4762</v>
      </c>
      <c r="C1291" s="112">
        <v>9</v>
      </c>
      <c r="D1291" s="116" t="s">
        <v>2841</v>
      </c>
      <c r="E1291" s="116" t="s">
        <v>3634</v>
      </c>
      <c r="F1291" s="117" t="s">
        <v>16</v>
      </c>
      <c r="G1291" s="116"/>
      <c r="H1291" s="116"/>
      <c r="I1291" s="124" t="s">
        <v>4799</v>
      </c>
      <c r="J1291" s="124" t="s">
        <v>4800</v>
      </c>
      <c r="K1291" s="116" t="s">
        <v>2841</v>
      </c>
      <c r="L1291" s="116" t="s">
        <v>4801</v>
      </c>
      <c r="M1291" s="124" t="s">
        <v>4802</v>
      </c>
      <c r="N1291" s="116" t="s">
        <v>1703</v>
      </c>
      <c r="O1291" s="116" t="s">
        <v>353</v>
      </c>
      <c r="P1291" s="124" t="s">
        <v>4803</v>
      </c>
    </row>
    <row r="1292" spans="1:16" ht="30" customHeight="1" x14ac:dyDescent="0.25">
      <c r="A1292" s="154"/>
      <c r="B1292" s="118" t="s">
        <v>4762</v>
      </c>
      <c r="C1292" s="112">
        <v>10</v>
      </c>
      <c r="D1292" s="116" t="s">
        <v>3965</v>
      </c>
      <c r="E1292" s="116" t="s">
        <v>382</v>
      </c>
      <c r="F1292" s="117" t="s">
        <v>16</v>
      </c>
      <c r="G1292" s="116"/>
      <c r="H1292" s="116"/>
      <c r="I1292" s="124" t="s">
        <v>4804</v>
      </c>
      <c r="J1292" s="124" t="s">
        <v>4805</v>
      </c>
      <c r="K1292" s="116" t="s">
        <v>3965</v>
      </c>
      <c r="L1292" s="116" t="s">
        <v>2217</v>
      </c>
      <c r="M1292" s="124" t="s">
        <v>4806</v>
      </c>
      <c r="N1292" s="116" t="s">
        <v>646</v>
      </c>
      <c r="O1292" s="116" t="s">
        <v>2244</v>
      </c>
      <c r="P1292" s="124" t="s">
        <v>4807</v>
      </c>
    </row>
    <row r="1293" spans="1:16" ht="30" customHeight="1" x14ac:dyDescent="0.25">
      <c r="A1293" s="154"/>
      <c r="B1293" s="118" t="s">
        <v>4762</v>
      </c>
      <c r="C1293" s="112">
        <v>11</v>
      </c>
      <c r="D1293" s="116" t="s">
        <v>4808</v>
      </c>
      <c r="E1293" s="116" t="s">
        <v>3803</v>
      </c>
      <c r="F1293" s="117" t="s">
        <v>16</v>
      </c>
      <c r="G1293" s="116"/>
      <c r="H1293" s="116"/>
      <c r="I1293" s="124" t="s">
        <v>4809</v>
      </c>
      <c r="J1293" s="124" t="s">
        <v>4810</v>
      </c>
      <c r="K1293" s="116" t="s">
        <v>4808</v>
      </c>
      <c r="L1293" s="116" t="s">
        <v>382</v>
      </c>
      <c r="M1293" s="124" t="s">
        <v>4811</v>
      </c>
      <c r="N1293" s="116" t="s">
        <v>404</v>
      </c>
      <c r="O1293" s="116" t="s">
        <v>4812</v>
      </c>
      <c r="P1293" s="124" t="s">
        <v>4813</v>
      </c>
    </row>
    <row r="1294" spans="1:16" ht="30" customHeight="1" x14ac:dyDescent="0.25">
      <c r="A1294" s="154"/>
      <c r="B1294" s="118" t="s">
        <v>4762</v>
      </c>
      <c r="C1294" s="112">
        <v>12</v>
      </c>
      <c r="D1294" s="116" t="s">
        <v>4814</v>
      </c>
      <c r="E1294" s="116" t="s">
        <v>580</v>
      </c>
      <c r="F1294" s="117" t="s">
        <v>16</v>
      </c>
      <c r="G1294" s="116"/>
      <c r="H1294" s="116"/>
      <c r="I1294" s="124" t="s">
        <v>4815</v>
      </c>
      <c r="J1294" s="124" t="s">
        <v>4816</v>
      </c>
      <c r="K1294" s="116" t="s">
        <v>2177</v>
      </c>
      <c r="L1294" s="116" t="s">
        <v>1723</v>
      </c>
      <c r="M1294" s="124" t="s">
        <v>4817</v>
      </c>
      <c r="N1294" s="116" t="s">
        <v>4818</v>
      </c>
      <c r="O1294" s="116" t="s">
        <v>370</v>
      </c>
      <c r="P1294" s="124" t="s">
        <v>4819</v>
      </c>
    </row>
    <row r="1295" spans="1:16" ht="30" customHeight="1" x14ac:dyDescent="0.25">
      <c r="A1295" s="154"/>
      <c r="B1295" s="118" t="s">
        <v>4762</v>
      </c>
      <c r="C1295" s="112">
        <v>13</v>
      </c>
      <c r="D1295" s="116" t="s">
        <v>640</v>
      </c>
      <c r="E1295" s="116" t="s">
        <v>386</v>
      </c>
      <c r="F1295" s="117" t="s">
        <v>16</v>
      </c>
      <c r="G1295" s="116"/>
      <c r="H1295" s="116"/>
      <c r="I1295" s="124" t="s">
        <v>4820</v>
      </c>
      <c r="J1295" s="124" t="s">
        <v>4821</v>
      </c>
      <c r="K1295" s="116" t="s">
        <v>640</v>
      </c>
      <c r="L1295" s="116" t="s">
        <v>382</v>
      </c>
      <c r="M1295" s="124" t="s">
        <v>4822</v>
      </c>
      <c r="N1295" s="116" t="s">
        <v>4823</v>
      </c>
      <c r="O1295" s="116" t="s">
        <v>4824</v>
      </c>
      <c r="P1295" s="124" t="s">
        <v>4825</v>
      </c>
    </row>
    <row r="1296" spans="1:16" ht="30" customHeight="1" x14ac:dyDescent="0.25">
      <c r="A1296" s="154"/>
      <c r="B1296" s="118" t="s">
        <v>4762</v>
      </c>
      <c r="C1296" s="112">
        <v>14</v>
      </c>
      <c r="D1296" s="116" t="s">
        <v>3638</v>
      </c>
      <c r="E1296" s="116" t="s">
        <v>4826</v>
      </c>
      <c r="F1296" s="117" t="s">
        <v>16</v>
      </c>
      <c r="G1296" s="116"/>
      <c r="H1296" s="116"/>
      <c r="I1296" s="124" t="s">
        <v>4827</v>
      </c>
      <c r="J1296" s="124" t="s">
        <v>4821</v>
      </c>
      <c r="K1296" s="116" t="s">
        <v>3638</v>
      </c>
      <c r="L1296" s="116" t="s">
        <v>382</v>
      </c>
      <c r="M1296" s="124" t="s">
        <v>4828</v>
      </c>
      <c r="N1296" s="116" t="s">
        <v>4216</v>
      </c>
      <c r="O1296" s="116" t="s">
        <v>4829</v>
      </c>
      <c r="P1296" s="124" t="s">
        <v>4830</v>
      </c>
    </row>
    <row r="1297" spans="1:16" ht="30" customHeight="1" x14ac:dyDescent="0.25">
      <c r="A1297" s="154"/>
      <c r="B1297" s="118" t="s">
        <v>4762</v>
      </c>
      <c r="C1297" s="112">
        <v>15</v>
      </c>
      <c r="D1297" s="116" t="s">
        <v>4831</v>
      </c>
      <c r="E1297" s="116" t="s">
        <v>4470</v>
      </c>
      <c r="F1297" s="117" t="s">
        <v>16</v>
      </c>
      <c r="G1297" s="116"/>
      <c r="H1297" s="116"/>
      <c r="I1297" s="124" t="s">
        <v>4832</v>
      </c>
      <c r="J1297" s="124" t="s">
        <v>4833</v>
      </c>
      <c r="K1297" s="116" t="s">
        <v>4831</v>
      </c>
      <c r="L1297" s="116" t="s">
        <v>368</v>
      </c>
      <c r="M1297" s="124" t="s">
        <v>4834</v>
      </c>
      <c r="N1297" s="116" t="s">
        <v>3481</v>
      </c>
      <c r="O1297" s="116" t="s">
        <v>4835</v>
      </c>
      <c r="P1297" s="124" t="s">
        <v>4836</v>
      </c>
    </row>
    <row r="1298" spans="1:16" ht="30" customHeight="1" x14ac:dyDescent="0.25">
      <c r="A1298" s="154"/>
      <c r="B1298" s="118" t="s">
        <v>4762</v>
      </c>
      <c r="C1298" s="112">
        <v>16</v>
      </c>
      <c r="D1298" s="116" t="s">
        <v>4837</v>
      </c>
      <c r="E1298" s="116" t="s">
        <v>3252</v>
      </c>
      <c r="F1298" s="117" t="s">
        <v>147</v>
      </c>
      <c r="G1298" s="116"/>
      <c r="H1298" s="116"/>
      <c r="I1298" s="124" t="s">
        <v>4838</v>
      </c>
      <c r="J1298" s="124" t="s">
        <v>4839</v>
      </c>
      <c r="K1298" s="116" t="s">
        <v>4840</v>
      </c>
      <c r="L1298" s="116" t="s">
        <v>382</v>
      </c>
      <c r="M1298" s="124" t="s">
        <v>4841</v>
      </c>
      <c r="N1298" s="116" t="s">
        <v>357</v>
      </c>
      <c r="O1298" s="116" t="s">
        <v>1062</v>
      </c>
      <c r="P1298" s="124" t="s">
        <v>4842</v>
      </c>
    </row>
    <row r="1299" spans="1:16" ht="30" customHeight="1" x14ac:dyDescent="0.25">
      <c r="A1299" s="154"/>
      <c r="B1299" s="118" t="s">
        <v>4762</v>
      </c>
      <c r="C1299" s="112">
        <v>17</v>
      </c>
      <c r="D1299" s="116" t="s">
        <v>1079</v>
      </c>
      <c r="E1299" s="116" t="s">
        <v>360</v>
      </c>
      <c r="F1299" s="117" t="s">
        <v>147</v>
      </c>
      <c r="G1299" s="116"/>
      <c r="H1299" s="116"/>
      <c r="I1299" s="124" t="s">
        <v>4843</v>
      </c>
      <c r="J1299" s="124" t="s">
        <v>4844</v>
      </c>
      <c r="K1299" s="116" t="s">
        <v>1079</v>
      </c>
      <c r="L1299" s="116" t="s">
        <v>355</v>
      </c>
      <c r="M1299" s="124" t="s">
        <v>4845</v>
      </c>
      <c r="N1299" s="116" t="s">
        <v>4846</v>
      </c>
      <c r="O1299" s="116" t="s">
        <v>388</v>
      </c>
      <c r="P1299" s="124" t="s">
        <v>4847</v>
      </c>
    </row>
    <row r="1300" spans="1:16" ht="30" customHeight="1" x14ac:dyDescent="0.25">
      <c r="A1300" s="154"/>
      <c r="B1300" s="118" t="s">
        <v>4762</v>
      </c>
      <c r="C1300" s="112">
        <v>18</v>
      </c>
      <c r="D1300" s="124" t="s">
        <v>4848</v>
      </c>
      <c r="E1300" s="124" t="s">
        <v>4849</v>
      </c>
      <c r="F1300" s="117" t="s">
        <v>147</v>
      </c>
      <c r="G1300" s="116"/>
      <c r="H1300" s="116"/>
      <c r="I1300" s="124" t="s">
        <v>4850</v>
      </c>
      <c r="J1300" s="124" t="s">
        <v>4851</v>
      </c>
      <c r="K1300" s="116" t="s">
        <v>4848</v>
      </c>
      <c r="L1300" s="116" t="s">
        <v>382</v>
      </c>
      <c r="M1300" s="124" t="s">
        <v>4852</v>
      </c>
      <c r="N1300" s="116" t="s">
        <v>1752</v>
      </c>
      <c r="O1300" s="116" t="s">
        <v>353</v>
      </c>
      <c r="P1300" s="124" t="s">
        <v>4853</v>
      </c>
    </row>
    <row r="1301" spans="1:16" ht="30" customHeight="1" x14ac:dyDescent="0.25">
      <c r="A1301" s="154"/>
      <c r="B1301" s="118" t="s">
        <v>4762</v>
      </c>
      <c r="C1301" s="112">
        <v>19</v>
      </c>
      <c r="D1301" s="124" t="s">
        <v>4854</v>
      </c>
      <c r="E1301" s="124" t="s">
        <v>1624</v>
      </c>
      <c r="F1301" s="117" t="s">
        <v>147</v>
      </c>
      <c r="G1301" s="116"/>
      <c r="H1301" s="116"/>
      <c r="I1301" s="124" t="s">
        <v>4855</v>
      </c>
      <c r="J1301" s="124" t="s">
        <v>4856</v>
      </c>
      <c r="K1301" s="116" t="s">
        <v>4854</v>
      </c>
      <c r="L1301" s="116" t="s">
        <v>3883</v>
      </c>
      <c r="M1301" s="116"/>
      <c r="N1301" s="116" t="s">
        <v>4857</v>
      </c>
      <c r="O1301" s="116" t="s">
        <v>388</v>
      </c>
      <c r="P1301" s="124" t="s">
        <v>4858</v>
      </c>
    </row>
    <row r="1302" spans="1:16" ht="30" customHeight="1" x14ac:dyDescent="0.25">
      <c r="A1302" s="154"/>
      <c r="B1302" s="118" t="s">
        <v>4762</v>
      </c>
      <c r="C1302" s="112">
        <v>20</v>
      </c>
      <c r="D1302" s="116" t="s">
        <v>1521</v>
      </c>
      <c r="E1302" s="116" t="s">
        <v>3886</v>
      </c>
      <c r="F1302" s="117" t="s">
        <v>147</v>
      </c>
      <c r="G1302" s="116"/>
      <c r="H1302" s="116"/>
      <c r="I1302" s="124" t="s">
        <v>4859</v>
      </c>
      <c r="J1302" s="124" t="s">
        <v>4860</v>
      </c>
      <c r="K1302" s="116" t="s">
        <v>1521</v>
      </c>
      <c r="L1302" s="116" t="s">
        <v>579</v>
      </c>
      <c r="M1302" s="124" t="s">
        <v>4861</v>
      </c>
      <c r="N1302" s="116" t="s">
        <v>4862</v>
      </c>
      <c r="O1302" s="116" t="s">
        <v>1786</v>
      </c>
      <c r="P1302" s="124" t="s">
        <v>4863</v>
      </c>
    </row>
    <row r="1303" spans="1:16" ht="30" customHeight="1" x14ac:dyDescent="0.25">
      <c r="A1303" s="154"/>
      <c r="B1303" s="118" t="s">
        <v>4762</v>
      </c>
      <c r="C1303" s="112">
        <v>21</v>
      </c>
      <c r="D1303" s="116" t="s">
        <v>4864</v>
      </c>
      <c r="E1303" s="116" t="s">
        <v>437</v>
      </c>
      <c r="F1303" s="117" t="s">
        <v>147</v>
      </c>
      <c r="G1303" s="116"/>
      <c r="H1303" s="116"/>
      <c r="I1303" s="124" t="s">
        <v>4865</v>
      </c>
      <c r="J1303" s="124" t="s">
        <v>4866</v>
      </c>
      <c r="K1303" s="116" t="s">
        <v>4867</v>
      </c>
      <c r="L1303" s="116" t="s">
        <v>2023</v>
      </c>
      <c r="M1303" s="124" t="s">
        <v>4868</v>
      </c>
      <c r="N1303" s="116" t="s">
        <v>4869</v>
      </c>
      <c r="O1303" s="116" t="s">
        <v>4870</v>
      </c>
      <c r="P1303" s="124" t="s">
        <v>4871</v>
      </c>
    </row>
    <row r="1304" spans="1:16" ht="30" customHeight="1" x14ac:dyDescent="0.25">
      <c r="A1304" s="154"/>
      <c r="B1304" s="118" t="s">
        <v>4762</v>
      </c>
      <c r="C1304" s="112">
        <v>22</v>
      </c>
      <c r="D1304" s="124" t="s">
        <v>4872</v>
      </c>
      <c r="E1304" s="124" t="s">
        <v>4873</v>
      </c>
      <c r="F1304" s="117" t="s">
        <v>147</v>
      </c>
      <c r="G1304" s="116"/>
      <c r="H1304" s="116"/>
      <c r="I1304" s="124" t="s">
        <v>4874</v>
      </c>
      <c r="J1304" s="124" t="s">
        <v>4875</v>
      </c>
      <c r="K1304" s="116" t="s">
        <v>4872</v>
      </c>
      <c r="L1304" s="116" t="s">
        <v>368</v>
      </c>
      <c r="M1304" s="124" t="s">
        <v>4876</v>
      </c>
      <c r="N1304" s="116" t="s">
        <v>357</v>
      </c>
      <c r="O1304" s="116" t="s">
        <v>776</v>
      </c>
      <c r="P1304" s="124" t="s">
        <v>4877</v>
      </c>
    </row>
    <row r="1305" spans="1:16" ht="30" customHeight="1" x14ac:dyDescent="0.25">
      <c r="A1305" s="154"/>
      <c r="B1305" s="118" t="s">
        <v>4762</v>
      </c>
      <c r="C1305" s="112">
        <v>23</v>
      </c>
      <c r="D1305" s="124" t="s">
        <v>4878</v>
      </c>
      <c r="E1305" s="124" t="s">
        <v>4879</v>
      </c>
      <c r="F1305" s="117" t="s">
        <v>147</v>
      </c>
      <c r="G1305" s="116"/>
      <c r="H1305" s="116"/>
      <c r="I1305" s="124" t="s">
        <v>4880</v>
      </c>
      <c r="J1305" s="124" t="s">
        <v>2712</v>
      </c>
      <c r="K1305" s="116" t="s">
        <v>4878</v>
      </c>
      <c r="L1305" s="116" t="s">
        <v>4881</v>
      </c>
      <c r="M1305" s="124" t="s">
        <v>4882</v>
      </c>
      <c r="N1305" s="116" t="s">
        <v>4883</v>
      </c>
      <c r="O1305" s="116" t="s">
        <v>3581</v>
      </c>
      <c r="P1305" s="124" t="s">
        <v>4884</v>
      </c>
    </row>
    <row r="1306" spans="1:16" ht="30" customHeight="1" x14ac:dyDescent="0.25">
      <c r="A1306" s="154"/>
      <c r="B1306" s="118" t="s">
        <v>4762</v>
      </c>
      <c r="C1306" s="112">
        <v>24</v>
      </c>
      <c r="D1306" s="124" t="s">
        <v>4885</v>
      </c>
      <c r="E1306" s="124" t="s">
        <v>4886</v>
      </c>
      <c r="F1306" s="117" t="s">
        <v>147</v>
      </c>
      <c r="G1306" s="116"/>
      <c r="H1306" s="116"/>
      <c r="I1306" s="124" t="s">
        <v>4887</v>
      </c>
      <c r="J1306" s="124" t="s">
        <v>4888</v>
      </c>
      <c r="K1306" s="116" t="s">
        <v>4889</v>
      </c>
      <c r="L1306" s="116" t="s">
        <v>3883</v>
      </c>
      <c r="M1306" s="124" t="s">
        <v>4890</v>
      </c>
      <c r="N1306" s="116" t="s">
        <v>4891</v>
      </c>
      <c r="O1306" s="116" t="s">
        <v>372</v>
      </c>
      <c r="P1306" s="124" t="s">
        <v>4892</v>
      </c>
    </row>
    <row r="1307" spans="1:16" ht="30" customHeight="1" x14ac:dyDescent="0.25">
      <c r="A1307" s="154"/>
      <c r="B1307" s="118" t="s">
        <v>4762</v>
      </c>
      <c r="C1307" s="112">
        <v>25</v>
      </c>
      <c r="D1307" s="124" t="s">
        <v>607</v>
      </c>
      <c r="E1307" s="124" t="s">
        <v>1516</v>
      </c>
      <c r="F1307" s="117" t="s">
        <v>147</v>
      </c>
      <c r="G1307" s="116"/>
      <c r="H1307" s="116"/>
      <c r="I1307" s="124" t="s">
        <v>4893</v>
      </c>
      <c r="J1307" s="124" t="s">
        <v>4894</v>
      </c>
      <c r="K1307" s="116" t="s">
        <v>607</v>
      </c>
      <c r="L1307" s="116" t="s">
        <v>405</v>
      </c>
      <c r="M1307" s="124" t="s">
        <v>4895</v>
      </c>
      <c r="N1307" s="116" t="s">
        <v>2212</v>
      </c>
      <c r="O1307" s="116" t="s">
        <v>639</v>
      </c>
      <c r="P1307" s="124" t="s">
        <v>4896</v>
      </c>
    </row>
    <row r="1308" spans="1:16" ht="30" customHeight="1" x14ac:dyDescent="0.25">
      <c r="A1308" s="154">
        <v>63</v>
      </c>
      <c r="B1308" s="118" t="s">
        <v>4897</v>
      </c>
      <c r="C1308" s="112">
        <v>1</v>
      </c>
      <c r="D1308" s="116" t="s">
        <v>4898</v>
      </c>
      <c r="E1308" s="116" t="s">
        <v>1740</v>
      </c>
      <c r="F1308" s="117" t="s">
        <v>16</v>
      </c>
      <c r="G1308" s="116">
        <v>1402026</v>
      </c>
      <c r="H1308" s="116"/>
      <c r="I1308" s="116"/>
      <c r="J1308" s="117">
        <v>43952</v>
      </c>
      <c r="K1308" s="116" t="s">
        <v>4899</v>
      </c>
      <c r="L1308" s="116" t="s">
        <v>360</v>
      </c>
      <c r="M1308" s="116">
        <v>99784041</v>
      </c>
      <c r="N1308" s="116" t="s">
        <v>4900</v>
      </c>
      <c r="O1308" s="116" t="s">
        <v>437</v>
      </c>
      <c r="P1308" s="116">
        <v>99784042</v>
      </c>
    </row>
    <row r="1309" spans="1:16" ht="30" customHeight="1" x14ac:dyDescent="0.25">
      <c r="A1309" s="154"/>
      <c r="B1309" s="118" t="s">
        <v>4897</v>
      </c>
      <c r="C1309" s="112">
        <v>2</v>
      </c>
      <c r="D1309" s="116" t="s">
        <v>362</v>
      </c>
      <c r="E1309" s="116" t="s">
        <v>4197</v>
      </c>
      <c r="F1309" s="117" t="s">
        <v>16</v>
      </c>
      <c r="G1309" s="116">
        <v>1381419</v>
      </c>
      <c r="H1309" s="116"/>
      <c r="I1309" s="116"/>
      <c r="J1309" s="117">
        <v>43955</v>
      </c>
      <c r="K1309" s="116" t="s">
        <v>362</v>
      </c>
      <c r="L1309" s="116" t="s">
        <v>1918</v>
      </c>
      <c r="M1309" s="116">
        <v>99815580</v>
      </c>
      <c r="N1309" s="116" t="s">
        <v>4901</v>
      </c>
      <c r="O1309" s="116" t="s">
        <v>372</v>
      </c>
      <c r="P1309" s="116">
        <v>99011660</v>
      </c>
    </row>
    <row r="1310" spans="1:16" ht="30" customHeight="1" x14ac:dyDescent="0.25">
      <c r="A1310" s="154"/>
      <c r="B1310" s="118" t="s">
        <v>4897</v>
      </c>
      <c r="C1310" s="112">
        <v>3</v>
      </c>
      <c r="D1310" s="116" t="s">
        <v>2033</v>
      </c>
      <c r="E1310" s="116" t="s">
        <v>4902</v>
      </c>
      <c r="F1310" s="117" t="s">
        <v>16</v>
      </c>
      <c r="G1310" s="116">
        <v>1383930</v>
      </c>
      <c r="H1310" s="116"/>
      <c r="I1310" s="116"/>
      <c r="J1310" s="117">
        <v>44035</v>
      </c>
      <c r="K1310" s="116" t="s">
        <v>2846</v>
      </c>
      <c r="L1310" s="116" t="s">
        <v>406</v>
      </c>
      <c r="M1310" s="116">
        <v>99858290</v>
      </c>
      <c r="N1310" s="116" t="s">
        <v>4903</v>
      </c>
      <c r="O1310" s="116" t="s">
        <v>4904</v>
      </c>
      <c r="P1310" s="116">
        <v>94065656</v>
      </c>
    </row>
    <row r="1311" spans="1:16" ht="30" customHeight="1" x14ac:dyDescent="0.25">
      <c r="A1311" s="154"/>
      <c r="B1311" s="118" t="s">
        <v>4897</v>
      </c>
      <c r="C1311" s="112">
        <v>4</v>
      </c>
      <c r="D1311" s="116" t="s">
        <v>3666</v>
      </c>
      <c r="E1311" s="116" t="s">
        <v>382</v>
      </c>
      <c r="F1311" s="117" t="s">
        <v>16</v>
      </c>
      <c r="G1311" s="116">
        <v>1382268</v>
      </c>
      <c r="H1311" s="116"/>
      <c r="I1311" s="116"/>
      <c r="J1311" s="117">
        <v>43993</v>
      </c>
      <c r="K1311" s="116" t="s">
        <v>3666</v>
      </c>
      <c r="L1311" s="116" t="s">
        <v>4617</v>
      </c>
      <c r="M1311" s="116">
        <v>99284416</v>
      </c>
      <c r="N1311" s="116" t="s">
        <v>374</v>
      </c>
      <c r="O1311" s="116" t="s">
        <v>353</v>
      </c>
      <c r="P1311" s="116">
        <v>97761024</v>
      </c>
    </row>
    <row r="1312" spans="1:16" ht="30" customHeight="1" x14ac:dyDescent="0.25">
      <c r="A1312" s="154"/>
      <c r="B1312" s="118" t="s">
        <v>4897</v>
      </c>
      <c r="C1312" s="112">
        <v>5</v>
      </c>
      <c r="D1312" s="116" t="s">
        <v>1703</v>
      </c>
      <c r="E1312" s="116" t="s">
        <v>2912</v>
      </c>
      <c r="F1312" s="117" t="s">
        <v>16</v>
      </c>
      <c r="G1312" s="116">
        <v>1382585</v>
      </c>
      <c r="H1312" s="116"/>
      <c r="I1312" s="116"/>
      <c r="J1312" s="117">
        <v>44002</v>
      </c>
      <c r="K1312" s="116" t="s">
        <v>1703</v>
      </c>
      <c r="L1312" s="116" t="s">
        <v>406</v>
      </c>
      <c r="M1312" s="116">
        <v>99871817</v>
      </c>
      <c r="N1312" s="116" t="s">
        <v>3532</v>
      </c>
      <c r="O1312" s="116" t="s">
        <v>429</v>
      </c>
      <c r="P1312" s="116">
        <v>96559083</v>
      </c>
    </row>
    <row r="1313" spans="1:16" ht="30" customHeight="1" x14ac:dyDescent="0.25">
      <c r="A1313" s="154"/>
      <c r="B1313" s="118" t="s">
        <v>4897</v>
      </c>
      <c r="C1313" s="112">
        <v>6</v>
      </c>
      <c r="D1313" s="116" t="s">
        <v>4905</v>
      </c>
      <c r="E1313" s="116" t="s">
        <v>4906</v>
      </c>
      <c r="F1313" s="117" t="s">
        <v>16</v>
      </c>
      <c r="G1313" s="116" t="s">
        <v>4907</v>
      </c>
      <c r="H1313" s="116"/>
      <c r="I1313" s="116"/>
      <c r="J1313" s="117">
        <v>44034</v>
      </c>
      <c r="K1313" s="116" t="s">
        <v>4905</v>
      </c>
      <c r="L1313" s="116" t="s">
        <v>4908</v>
      </c>
      <c r="M1313" s="116">
        <v>99140895</v>
      </c>
      <c r="N1313" s="116" t="s">
        <v>4909</v>
      </c>
      <c r="O1313" s="116" t="s">
        <v>4910</v>
      </c>
      <c r="P1313" s="116">
        <v>96577711</v>
      </c>
    </row>
    <row r="1314" spans="1:16" ht="30" customHeight="1" x14ac:dyDescent="0.25">
      <c r="A1314" s="154"/>
      <c r="B1314" s="118" t="s">
        <v>4897</v>
      </c>
      <c r="C1314" s="112">
        <v>7</v>
      </c>
      <c r="D1314" s="116" t="s">
        <v>3666</v>
      </c>
      <c r="E1314" s="116" t="s">
        <v>3570</v>
      </c>
      <c r="F1314" s="117" t="s">
        <v>16</v>
      </c>
      <c r="G1314" s="116">
        <v>1382679</v>
      </c>
      <c r="H1314" s="116"/>
      <c r="I1314" s="116"/>
      <c r="J1314" s="117">
        <v>44006</v>
      </c>
      <c r="K1314" s="116" t="s">
        <v>3666</v>
      </c>
      <c r="L1314" s="116" t="s">
        <v>406</v>
      </c>
      <c r="M1314" s="116">
        <v>97690888</v>
      </c>
      <c r="N1314" s="116" t="s">
        <v>364</v>
      </c>
      <c r="O1314" s="116" t="s">
        <v>2465</v>
      </c>
      <c r="P1314" s="116">
        <v>96509005</v>
      </c>
    </row>
    <row r="1315" spans="1:16" ht="30" customHeight="1" x14ac:dyDescent="0.25">
      <c r="A1315" s="154"/>
      <c r="B1315" s="118" t="s">
        <v>4897</v>
      </c>
      <c r="C1315" s="112">
        <v>8</v>
      </c>
      <c r="D1315" s="116" t="s">
        <v>364</v>
      </c>
      <c r="E1315" s="116" t="s">
        <v>1729</v>
      </c>
      <c r="F1315" s="117" t="s">
        <v>16</v>
      </c>
      <c r="G1315" s="116">
        <v>1383819</v>
      </c>
      <c r="H1315" s="116"/>
      <c r="I1315" s="116"/>
      <c r="J1315" s="117">
        <v>44037</v>
      </c>
      <c r="K1315" s="116" t="s">
        <v>364</v>
      </c>
      <c r="L1315" s="116" t="s">
        <v>2233</v>
      </c>
      <c r="M1315" s="116">
        <v>99742352</v>
      </c>
      <c r="N1315" s="116" t="s">
        <v>607</v>
      </c>
      <c r="O1315" s="116" t="s">
        <v>3247</v>
      </c>
      <c r="P1315" s="116">
        <v>99766205</v>
      </c>
    </row>
    <row r="1316" spans="1:16" ht="30" customHeight="1" x14ac:dyDescent="0.25">
      <c r="A1316" s="154"/>
      <c r="B1316" s="118" t="s">
        <v>4897</v>
      </c>
      <c r="C1316" s="112">
        <v>9</v>
      </c>
      <c r="D1316" s="116" t="s">
        <v>1079</v>
      </c>
      <c r="E1316" s="116" t="s">
        <v>353</v>
      </c>
      <c r="F1316" s="117" t="s">
        <v>16</v>
      </c>
      <c r="G1316" s="116">
        <v>1384452</v>
      </c>
      <c r="H1316" s="116"/>
      <c r="I1316" s="116"/>
      <c r="J1316" s="117">
        <v>44049</v>
      </c>
      <c r="K1316" s="116" t="s">
        <v>1079</v>
      </c>
      <c r="L1316" s="116" t="s">
        <v>4911</v>
      </c>
      <c r="M1316" s="116">
        <v>99710712</v>
      </c>
      <c r="N1316" s="116" t="s">
        <v>4912</v>
      </c>
      <c r="O1316" s="116" t="s">
        <v>4553</v>
      </c>
      <c r="P1316" s="116">
        <v>99835035</v>
      </c>
    </row>
    <row r="1317" spans="1:16" ht="30" customHeight="1" x14ac:dyDescent="0.25">
      <c r="A1317" s="154"/>
      <c r="B1317" s="118" t="s">
        <v>4897</v>
      </c>
      <c r="C1317" s="112">
        <v>10</v>
      </c>
      <c r="D1317" s="116" t="s">
        <v>4913</v>
      </c>
      <c r="E1317" s="116" t="s">
        <v>4914</v>
      </c>
      <c r="F1317" s="117" t="s">
        <v>16</v>
      </c>
      <c r="G1317" s="116" t="s">
        <v>4915</v>
      </c>
      <c r="H1317" s="116"/>
      <c r="I1317" s="116"/>
      <c r="J1317" s="117">
        <v>44066</v>
      </c>
      <c r="K1317" s="116" t="s">
        <v>4913</v>
      </c>
      <c r="L1317" s="116" t="s">
        <v>4916</v>
      </c>
      <c r="M1317" s="116">
        <v>96809502</v>
      </c>
      <c r="N1317" s="116" t="s">
        <v>3751</v>
      </c>
      <c r="O1317" s="116" t="s">
        <v>4917</v>
      </c>
      <c r="P1317" s="116">
        <v>96483849</v>
      </c>
    </row>
    <row r="1318" spans="1:16" ht="30" customHeight="1" x14ac:dyDescent="0.25">
      <c r="A1318" s="154"/>
      <c r="B1318" s="118" t="s">
        <v>4897</v>
      </c>
      <c r="C1318" s="112">
        <v>11</v>
      </c>
      <c r="D1318" s="116" t="s">
        <v>2447</v>
      </c>
      <c r="E1318" s="116" t="s">
        <v>4918</v>
      </c>
      <c r="F1318" s="117" t="s">
        <v>16</v>
      </c>
      <c r="G1318" s="117" t="s">
        <v>4919</v>
      </c>
      <c r="H1318" s="116"/>
      <c r="I1318" s="116"/>
      <c r="J1318" s="117">
        <v>43948</v>
      </c>
      <c r="K1318" s="116" t="s">
        <v>2447</v>
      </c>
      <c r="L1318" s="116" t="s">
        <v>1918</v>
      </c>
      <c r="M1318" s="116">
        <v>99362712</v>
      </c>
      <c r="N1318" s="116" t="s">
        <v>391</v>
      </c>
      <c r="O1318" s="116" t="s">
        <v>1786</v>
      </c>
      <c r="P1318" s="116">
        <v>96430273</v>
      </c>
    </row>
    <row r="1319" spans="1:16" ht="30" customHeight="1" x14ac:dyDescent="0.25">
      <c r="A1319" s="154"/>
      <c r="B1319" s="118" t="s">
        <v>4897</v>
      </c>
      <c r="C1319" s="112">
        <v>12</v>
      </c>
      <c r="D1319" s="116" t="s">
        <v>3238</v>
      </c>
      <c r="E1319" s="116" t="s">
        <v>4902</v>
      </c>
      <c r="F1319" s="117" t="s">
        <v>16</v>
      </c>
      <c r="G1319" s="116">
        <v>1381448</v>
      </c>
      <c r="H1319" s="116" t="s">
        <v>4920</v>
      </c>
      <c r="I1319" s="116"/>
      <c r="J1319" s="117">
        <v>43959</v>
      </c>
      <c r="K1319" s="116" t="s">
        <v>3238</v>
      </c>
      <c r="L1319" s="116" t="s">
        <v>360</v>
      </c>
      <c r="M1319" s="116">
        <v>99595265</v>
      </c>
      <c r="N1319" s="116" t="s">
        <v>4921</v>
      </c>
      <c r="O1319" s="116" t="s">
        <v>4922</v>
      </c>
      <c r="P1319" s="116">
        <v>96331708</v>
      </c>
    </row>
    <row r="1320" spans="1:16" ht="30" customHeight="1" x14ac:dyDescent="0.25">
      <c r="A1320" s="154"/>
      <c r="B1320" s="118" t="s">
        <v>4897</v>
      </c>
      <c r="C1320" s="112">
        <v>13</v>
      </c>
      <c r="D1320" s="116" t="s">
        <v>4923</v>
      </c>
      <c r="E1320" s="116" t="s">
        <v>1734</v>
      </c>
      <c r="F1320" s="117" t="s">
        <v>16</v>
      </c>
      <c r="G1320" s="116">
        <v>1380740</v>
      </c>
      <c r="H1320" s="116"/>
      <c r="I1320" s="116"/>
      <c r="J1320" s="117">
        <v>43931</v>
      </c>
      <c r="K1320" s="116" t="s">
        <v>4924</v>
      </c>
      <c r="L1320" s="116" t="s">
        <v>360</v>
      </c>
      <c r="M1320" s="116">
        <v>99802085</v>
      </c>
      <c r="N1320" s="116" t="s">
        <v>4925</v>
      </c>
      <c r="O1320" s="116" t="s">
        <v>429</v>
      </c>
      <c r="P1320" s="116">
        <v>99589949</v>
      </c>
    </row>
    <row r="1321" spans="1:16" ht="30" customHeight="1" x14ac:dyDescent="0.25">
      <c r="A1321" s="154"/>
      <c r="B1321" s="118" t="s">
        <v>4897</v>
      </c>
      <c r="C1321" s="112">
        <v>14</v>
      </c>
      <c r="D1321" s="116" t="s">
        <v>411</v>
      </c>
      <c r="E1321" s="116" t="s">
        <v>4926</v>
      </c>
      <c r="F1321" s="117" t="s">
        <v>147</v>
      </c>
      <c r="G1321" s="116">
        <v>1385476</v>
      </c>
      <c r="H1321" s="116"/>
      <c r="I1321" s="116"/>
      <c r="J1321" s="117">
        <v>44075</v>
      </c>
      <c r="K1321" s="116" t="s">
        <v>4926</v>
      </c>
      <c r="L1321" s="116" t="s">
        <v>4927</v>
      </c>
      <c r="M1321" s="116">
        <v>99793001</v>
      </c>
      <c r="N1321" s="116" t="s">
        <v>4928</v>
      </c>
      <c r="O1321" s="116" t="s">
        <v>3269</v>
      </c>
      <c r="P1321" s="116">
        <v>99697431</v>
      </c>
    </row>
    <row r="1322" spans="1:16" ht="30" customHeight="1" x14ac:dyDescent="0.25">
      <c r="A1322" s="154"/>
      <c r="B1322" s="118" t="s">
        <v>4897</v>
      </c>
      <c r="C1322" s="112">
        <v>15</v>
      </c>
      <c r="D1322" s="116" t="s">
        <v>2451</v>
      </c>
      <c r="E1322" s="116" t="s">
        <v>4929</v>
      </c>
      <c r="F1322" s="117" t="s">
        <v>147</v>
      </c>
      <c r="G1322" s="116">
        <v>1388450</v>
      </c>
      <c r="H1322" s="116"/>
      <c r="I1322" s="116"/>
      <c r="J1322" s="117">
        <v>44141</v>
      </c>
      <c r="K1322" s="116" t="s">
        <v>4930</v>
      </c>
      <c r="L1322" s="116" t="s">
        <v>386</v>
      </c>
      <c r="M1322" s="116">
        <v>99028862</v>
      </c>
      <c r="N1322" s="116" t="s">
        <v>4931</v>
      </c>
      <c r="O1322" s="116" t="s">
        <v>440</v>
      </c>
      <c r="P1322" s="116">
        <v>97713733</v>
      </c>
    </row>
    <row r="1323" spans="1:16" ht="30" customHeight="1" x14ac:dyDescent="0.25">
      <c r="A1323" s="154"/>
      <c r="B1323" s="118" t="s">
        <v>4897</v>
      </c>
      <c r="C1323" s="112">
        <v>16</v>
      </c>
      <c r="D1323" s="116" t="s">
        <v>2841</v>
      </c>
      <c r="E1323" s="116" t="s">
        <v>3517</v>
      </c>
      <c r="F1323" s="117" t="s">
        <v>147</v>
      </c>
      <c r="G1323" s="116">
        <v>1392967</v>
      </c>
      <c r="H1323" s="116"/>
      <c r="I1323" s="116"/>
      <c r="J1323" s="117">
        <v>44289</v>
      </c>
      <c r="K1323" s="116" t="s">
        <v>2841</v>
      </c>
      <c r="L1323" s="116" t="s">
        <v>627</v>
      </c>
      <c r="M1323" s="116">
        <v>99721740</v>
      </c>
      <c r="N1323" s="116" t="s">
        <v>404</v>
      </c>
      <c r="O1323" s="116" t="s">
        <v>429</v>
      </c>
      <c r="P1323" s="116">
        <v>99321297</v>
      </c>
    </row>
    <row r="1324" spans="1:16" ht="30" customHeight="1" x14ac:dyDescent="0.25">
      <c r="A1324" s="154"/>
      <c r="B1324" s="118" t="s">
        <v>4897</v>
      </c>
      <c r="C1324" s="112">
        <v>17</v>
      </c>
      <c r="D1324" s="116" t="s">
        <v>4932</v>
      </c>
      <c r="E1324" s="116" t="s">
        <v>4933</v>
      </c>
      <c r="F1324" s="117" t="s">
        <v>147</v>
      </c>
      <c r="G1324" s="116">
        <v>1392555</v>
      </c>
      <c r="H1324" s="116"/>
      <c r="I1324" s="116"/>
      <c r="J1324" s="117">
        <v>44275</v>
      </c>
      <c r="K1324" s="116" t="s">
        <v>4934</v>
      </c>
      <c r="L1324" s="116" t="s">
        <v>391</v>
      </c>
      <c r="M1324" s="116">
        <v>99491057</v>
      </c>
      <c r="N1324" s="116" t="s">
        <v>4935</v>
      </c>
      <c r="O1324" s="116" t="s">
        <v>4936</v>
      </c>
      <c r="P1324" s="116">
        <v>99305038</v>
      </c>
    </row>
    <row r="1325" spans="1:16" ht="30" customHeight="1" x14ac:dyDescent="0.25">
      <c r="A1325" s="154"/>
      <c r="B1325" s="118" t="s">
        <v>4897</v>
      </c>
      <c r="C1325" s="112">
        <v>18</v>
      </c>
      <c r="D1325" s="116" t="s">
        <v>1557</v>
      </c>
      <c r="E1325" s="116" t="s">
        <v>3384</v>
      </c>
      <c r="F1325" s="117" t="s">
        <v>147</v>
      </c>
      <c r="G1325" s="116">
        <v>1393277</v>
      </c>
      <c r="H1325" s="116"/>
      <c r="I1325" s="116"/>
      <c r="J1325" s="117">
        <v>44301</v>
      </c>
      <c r="K1325" s="116" t="s">
        <v>391</v>
      </c>
      <c r="L1325" s="116" t="s">
        <v>386</v>
      </c>
      <c r="M1325" s="116">
        <v>97871080</v>
      </c>
      <c r="N1325" s="116" t="s">
        <v>399</v>
      </c>
      <c r="O1325" s="116" t="s">
        <v>425</v>
      </c>
      <c r="P1325" s="116">
        <v>99844353</v>
      </c>
    </row>
    <row r="1326" spans="1:16" ht="30" customHeight="1" x14ac:dyDescent="0.25">
      <c r="A1326" s="154"/>
      <c r="B1326" s="118" t="s">
        <v>4897</v>
      </c>
      <c r="C1326" s="112">
        <v>19</v>
      </c>
      <c r="D1326" s="116" t="s">
        <v>1019</v>
      </c>
      <c r="E1326" s="116" t="s">
        <v>2217</v>
      </c>
      <c r="F1326" s="117" t="s">
        <v>147</v>
      </c>
      <c r="G1326" s="116">
        <v>1397459</v>
      </c>
      <c r="H1326" s="116"/>
      <c r="I1326" s="116"/>
      <c r="J1326" s="117">
        <v>44417</v>
      </c>
      <c r="K1326" s="116" t="s">
        <v>1019</v>
      </c>
      <c r="L1326" s="116" t="s">
        <v>4764</v>
      </c>
      <c r="M1326" s="116">
        <v>99439357</v>
      </c>
      <c r="N1326" s="116" t="s">
        <v>1079</v>
      </c>
      <c r="O1326" s="116" t="s">
        <v>4937</v>
      </c>
      <c r="P1326" s="116">
        <v>99773172</v>
      </c>
    </row>
    <row r="1327" spans="1:16" ht="30" customHeight="1" x14ac:dyDescent="0.25">
      <c r="A1327" s="154"/>
      <c r="B1327" s="118" t="s">
        <v>4897</v>
      </c>
      <c r="C1327" s="112">
        <v>20</v>
      </c>
      <c r="D1327" s="116" t="s">
        <v>4938</v>
      </c>
      <c r="E1327" s="116" t="s">
        <v>4939</v>
      </c>
      <c r="F1327" s="117" t="s">
        <v>147</v>
      </c>
      <c r="G1327" s="116" t="s">
        <v>4940</v>
      </c>
      <c r="H1327" s="116"/>
      <c r="I1327" s="116"/>
      <c r="J1327" s="117">
        <v>44421</v>
      </c>
      <c r="K1327" s="116" t="s">
        <v>4938</v>
      </c>
      <c r="L1327" s="116" t="s">
        <v>4941</v>
      </c>
      <c r="M1327" s="116">
        <v>96519083</v>
      </c>
      <c r="N1327" s="116" t="s">
        <v>4942</v>
      </c>
      <c r="O1327" s="116" t="s">
        <v>4943</v>
      </c>
      <c r="P1327" s="116">
        <v>96127774</v>
      </c>
    </row>
    <row r="1328" spans="1:16" ht="30" customHeight="1" x14ac:dyDescent="0.25">
      <c r="A1328" s="154"/>
      <c r="B1328" s="118" t="s">
        <v>4897</v>
      </c>
      <c r="C1328" s="112">
        <v>21</v>
      </c>
      <c r="D1328" s="116" t="s">
        <v>4926</v>
      </c>
      <c r="E1328" s="116" t="s">
        <v>4944</v>
      </c>
      <c r="F1328" s="117" t="s">
        <v>147</v>
      </c>
      <c r="G1328" s="116">
        <v>1394301</v>
      </c>
      <c r="H1328" s="116"/>
      <c r="I1328" s="116"/>
      <c r="J1328" s="117">
        <v>44336</v>
      </c>
      <c r="K1328" s="116" t="s">
        <v>4926</v>
      </c>
      <c r="L1328" s="116" t="s">
        <v>2822</v>
      </c>
      <c r="M1328" s="116">
        <v>99389889</v>
      </c>
      <c r="N1328" s="116" t="s">
        <v>1070</v>
      </c>
      <c r="O1328" s="116" t="s">
        <v>3533</v>
      </c>
      <c r="P1328" s="116">
        <v>99340730</v>
      </c>
    </row>
    <row r="1329" spans="1:16" ht="30" customHeight="1" x14ac:dyDescent="0.25">
      <c r="A1329" s="154">
        <v>64</v>
      </c>
      <c r="B1329" s="118" t="s">
        <v>4945</v>
      </c>
      <c r="C1329" s="112">
        <v>1</v>
      </c>
      <c r="D1329" s="125" t="s">
        <v>4946</v>
      </c>
      <c r="E1329" s="125" t="s">
        <v>3595</v>
      </c>
      <c r="F1329" s="125" t="s">
        <v>16</v>
      </c>
      <c r="G1329" s="125">
        <v>1381987</v>
      </c>
      <c r="H1329" s="125" t="s">
        <v>4947</v>
      </c>
      <c r="I1329" s="125"/>
      <c r="J1329" s="126">
        <v>43969</v>
      </c>
      <c r="K1329" s="125" t="s">
        <v>4948</v>
      </c>
      <c r="L1329" s="125" t="s">
        <v>4949</v>
      </c>
      <c r="M1329" s="125">
        <v>95126240</v>
      </c>
      <c r="N1329" s="125" t="s">
        <v>60</v>
      </c>
      <c r="O1329" s="125" t="s">
        <v>72</v>
      </c>
      <c r="P1329" s="125">
        <v>95509086</v>
      </c>
    </row>
    <row r="1330" spans="1:16" ht="30" customHeight="1" x14ac:dyDescent="0.25">
      <c r="A1330" s="154"/>
      <c r="B1330" s="118" t="s">
        <v>4945</v>
      </c>
      <c r="C1330" s="127">
        <v>2</v>
      </c>
      <c r="D1330" s="128" t="s">
        <v>4950</v>
      </c>
      <c r="E1330" s="128" t="s">
        <v>4951</v>
      </c>
      <c r="F1330" s="128" t="s">
        <v>16</v>
      </c>
      <c r="G1330" s="128"/>
      <c r="H1330" s="128" t="s">
        <v>4952</v>
      </c>
      <c r="I1330" s="128"/>
      <c r="J1330" s="129">
        <v>43900</v>
      </c>
      <c r="K1330" s="128" t="s">
        <v>4950</v>
      </c>
      <c r="L1330" s="128" t="s">
        <v>4953</v>
      </c>
      <c r="M1330" s="128">
        <v>99327693</v>
      </c>
      <c r="N1330" s="128" t="s">
        <v>4950</v>
      </c>
      <c r="O1330" s="128" t="s">
        <v>4954</v>
      </c>
      <c r="P1330" s="128">
        <v>99327053</v>
      </c>
    </row>
    <row r="1331" spans="1:16" ht="30" customHeight="1" x14ac:dyDescent="0.25">
      <c r="A1331" s="154"/>
      <c r="B1331" s="118" t="s">
        <v>4945</v>
      </c>
      <c r="C1331" s="112">
        <v>3</v>
      </c>
      <c r="D1331" s="125" t="s">
        <v>4955</v>
      </c>
      <c r="E1331" s="125" t="s">
        <v>4956</v>
      </c>
      <c r="F1331" s="125" t="s">
        <v>147</v>
      </c>
      <c r="G1331" s="125" t="s">
        <v>4957</v>
      </c>
      <c r="H1331" s="125"/>
      <c r="I1331" s="125"/>
      <c r="J1331" s="126">
        <v>44231</v>
      </c>
      <c r="K1331" s="125" t="s">
        <v>4955</v>
      </c>
      <c r="L1331" s="125" t="s">
        <v>4958</v>
      </c>
      <c r="M1331" s="125">
        <v>99933274</v>
      </c>
      <c r="N1331" s="125" t="s">
        <v>4959</v>
      </c>
      <c r="O1331" s="125" t="s">
        <v>4960</v>
      </c>
      <c r="P1331" s="125">
        <v>99096423</v>
      </c>
    </row>
    <row r="1332" spans="1:16" ht="30" customHeight="1" x14ac:dyDescent="0.25">
      <c r="A1332" s="154"/>
      <c r="B1332" s="118" t="s">
        <v>4945</v>
      </c>
      <c r="C1332" s="127">
        <v>4</v>
      </c>
      <c r="D1332" s="128" t="s">
        <v>4961</v>
      </c>
      <c r="E1332" s="128" t="s">
        <v>2944</v>
      </c>
      <c r="F1332" s="128" t="s">
        <v>147</v>
      </c>
      <c r="G1332" s="128" t="s">
        <v>4962</v>
      </c>
      <c r="H1332" s="128"/>
      <c r="I1332" s="128"/>
      <c r="J1332" s="129">
        <v>44362</v>
      </c>
      <c r="K1332" s="128" t="s">
        <v>4961</v>
      </c>
      <c r="L1332" s="128" t="s">
        <v>1466</v>
      </c>
      <c r="M1332" s="128">
        <v>99039007</v>
      </c>
      <c r="N1332" s="128" t="s">
        <v>170</v>
      </c>
      <c r="O1332" s="128" t="s">
        <v>206</v>
      </c>
      <c r="P1332" s="128">
        <v>96523254</v>
      </c>
    </row>
    <row r="1333" spans="1:16" ht="30" customHeight="1" x14ac:dyDescent="0.25">
      <c r="A1333" s="154"/>
      <c r="B1333" s="118" t="s">
        <v>4945</v>
      </c>
      <c r="C1333" s="112">
        <v>5</v>
      </c>
      <c r="D1333" s="125" t="s">
        <v>50</v>
      </c>
      <c r="E1333" s="125" t="s">
        <v>2669</v>
      </c>
      <c r="F1333" s="125" t="s">
        <v>147</v>
      </c>
      <c r="G1333" s="125" t="s">
        <v>4963</v>
      </c>
      <c r="H1333" s="125"/>
      <c r="I1333" s="125"/>
      <c r="J1333" s="126">
        <v>44429</v>
      </c>
      <c r="K1333" s="125" t="s">
        <v>50</v>
      </c>
      <c r="L1333" s="125" t="s">
        <v>874</v>
      </c>
      <c r="M1333" s="125">
        <v>99846481</v>
      </c>
      <c r="N1333" s="125" t="s">
        <v>4964</v>
      </c>
      <c r="O1333" s="125" t="s">
        <v>4965</v>
      </c>
      <c r="P1333" s="125">
        <v>96449420</v>
      </c>
    </row>
    <row r="1334" spans="1:16" ht="30" customHeight="1" x14ac:dyDescent="0.25">
      <c r="A1334" s="154"/>
      <c r="B1334" s="118" t="s">
        <v>4945</v>
      </c>
      <c r="C1334" s="127">
        <v>6</v>
      </c>
      <c r="D1334" s="128" t="s">
        <v>2636</v>
      </c>
      <c r="E1334" s="128" t="s">
        <v>4966</v>
      </c>
      <c r="F1334" s="128" t="s">
        <v>147</v>
      </c>
      <c r="G1334" s="128" t="s">
        <v>4967</v>
      </c>
      <c r="H1334" s="128"/>
      <c r="I1334" s="128"/>
      <c r="J1334" s="129">
        <v>44419</v>
      </c>
      <c r="K1334" s="128" t="s">
        <v>786</v>
      </c>
      <c r="L1334" s="128" t="s">
        <v>786</v>
      </c>
      <c r="M1334" s="128" t="s">
        <v>786</v>
      </c>
      <c r="N1334" s="128" t="s">
        <v>4968</v>
      </c>
      <c r="O1334" s="128" t="s">
        <v>4969</v>
      </c>
      <c r="P1334" s="128">
        <v>26821605</v>
      </c>
    </row>
    <row r="1335" spans="1:16" ht="30" customHeight="1" x14ac:dyDescent="0.25">
      <c r="A1335" s="154"/>
      <c r="B1335" s="118" t="s">
        <v>4945</v>
      </c>
      <c r="C1335" s="112">
        <v>7</v>
      </c>
      <c r="D1335" s="125" t="s">
        <v>4970</v>
      </c>
      <c r="E1335" s="125" t="s">
        <v>4971</v>
      </c>
      <c r="F1335" s="125" t="s">
        <v>147</v>
      </c>
      <c r="G1335" s="125" t="s">
        <v>4972</v>
      </c>
      <c r="H1335" s="125"/>
      <c r="I1335" s="125"/>
      <c r="J1335" s="126">
        <v>44179</v>
      </c>
      <c r="K1335" s="125" t="s">
        <v>4970</v>
      </c>
      <c r="L1335" s="125" t="s">
        <v>270</v>
      </c>
      <c r="M1335" s="125">
        <v>99821847</v>
      </c>
      <c r="N1335" s="125" t="s">
        <v>334</v>
      </c>
      <c r="O1335" s="125" t="s">
        <v>139</v>
      </c>
      <c r="P1335" s="125">
        <v>99845670</v>
      </c>
    </row>
    <row r="1336" spans="1:16" ht="30" customHeight="1" x14ac:dyDescent="0.25">
      <c r="A1336" s="154"/>
      <c r="B1336" s="118" t="s">
        <v>4945</v>
      </c>
      <c r="C1336" s="127">
        <v>8</v>
      </c>
      <c r="D1336" s="128" t="s">
        <v>2356</v>
      </c>
      <c r="E1336" s="128" t="s">
        <v>499</v>
      </c>
      <c r="F1336" s="128" t="s">
        <v>147</v>
      </c>
      <c r="G1336" s="128" t="s">
        <v>4973</v>
      </c>
      <c r="H1336" s="128"/>
      <c r="I1336" s="128"/>
      <c r="J1336" s="129">
        <v>44234</v>
      </c>
      <c r="K1336" s="128" t="s">
        <v>2356</v>
      </c>
      <c r="L1336" s="128" t="s">
        <v>2674</v>
      </c>
      <c r="M1336" s="128">
        <v>99464131</v>
      </c>
      <c r="N1336" s="128" t="s">
        <v>4974</v>
      </c>
      <c r="O1336" s="128" t="s">
        <v>4975</v>
      </c>
      <c r="P1336" s="128">
        <v>99428037</v>
      </c>
    </row>
    <row r="1337" spans="1:16" ht="30" customHeight="1" x14ac:dyDescent="0.25">
      <c r="A1337" s="154"/>
      <c r="B1337" s="118" t="s">
        <v>4945</v>
      </c>
      <c r="C1337" s="112">
        <v>9</v>
      </c>
      <c r="D1337" s="125" t="s">
        <v>1368</v>
      </c>
      <c r="E1337" s="125" t="s">
        <v>95</v>
      </c>
      <c r="F1337" s="125" t="s">
        <v>147</v>
      </c>
      <c r="G1337" s="125" t="s">
        <v>4976</v>
      </c>
      <c r="H1337" s="125"/>
      <c r="I1337" s="125"/>
      <c r="J1337" s="126">
        <v>44285</v>
      </c>
      <c r="K1337" s="125" t="s">
        <v>1368</v>
      </c>
      <c r="L1337" s="125" t="s">
        <v>29</v>
      </c>
      <c r="M1337" s="125">
        <v>99802314</v>
      </c>
      <c r="N1337" s="125" t="s">
        <v>881</v>
      </c>
      <c r="O1337" s="125" t="s">
        <v>882</v>
      </c>
      <c r="P1337" s="125">
        <v>99829150</v>
      </c>
    </row>
    <row r="1338" spans="1:16" ht="30" customHeight="1" x14ac:dyDescent="0.25">
      <c r="A1338" s="154"/>
      <c r="B1338" s="118" t="s">
        <v>4945</v>
      </c>
      <c r="C1338" s="127">
        <v>10</v>
      </c>
      <c r="D1338" s="128" t="s">
        <v>1368</v>
      </c>
      <c r="E1338" s="128" t="s">
        <v>2396</v>
      </c>
      <c r="F1338" s="128" t="s">
        <v>147</v>
      </c>
      <c r="G1338" s="128" t="s">
        <v>4977</v>
      </c>
      <c r="H1338" s="128"/>
      <c r="I1338" s="128"/>
      <c r="J1338" s="129">
        <v>44137</v>
      </c>
      <c r="K1338" s="128" t="s">
        <v>1368</v>
      </c>
      <c r="L1338" s="128" t="s">
        <v>270</v>
      </c>
      <c r="M1338" s="128">
        <v>99772142</v>
      </c>
      <c r="N1338" s="128" t="s">
        <v>4978</v>
      </c>
      <c r="O1338" s="128" t="s">
        <v>892</v>
      </c>
      <c r="P1338" s="128">
        <v>97897176</v>
      </c>
    </row>
    <row r="1339" spans="1:16" ht="30" customHeight="1" x14ac:dyDescent="0.25">
      <c r="A1339" s="154"/>
      <c r="B1339" s="118" t="s">
        <v>4945</v>
      </c>
      <c r="C1339" s="112">
        <v>11</v>
      </c>
      <c r="D1339" s="125" t="s">
        <v>881</v>
      </c>
      <c r="E1339" s="125" t="s">
        <v>874</v>
      </c>
      <c r="F1339" s="125" t="s">
        <v>147</v>
      </c>
      <c r="G1339" s="125" t="s">
        <v>4979</v>
      </c>
      <c r="H1339" s="125"/>
      <c r="I1339" s="125"/>
      <c r="J1339" s="126">
        <v>44204</v>
      </c>
      <c r="K1339" s="125" t="s">
        <v>881</v>
      </c>
      <c r="L1339" s="125" t="s">
        <v>4980</v>
      </c>
      <c r="M1339" s="125">
        <v>99585421</v>
      </c>
      <c r="N1339" s="125" t="s">
        <v>200</v>
      </c>
      <c r="O1339" s="125" t="s">
        <v>4981</v>
      </c>
      <c r="P1339" s="125">
        <v>99597248</v>
      </c>
    </row>
    <row r="1340" spans="1:16" ht="30" customHeight="1" x14ac:dyDescent="0.25">
      <c r="A1340" s="154"/>
      <c r="B1340" s="118" t="s">
        <v>4945</v>
      </c>
      <c r="C1340" s="127">
        <v>12</v>
      </c>
      <c r="D1340" s="128" t="s">
        <v>4982</v>
      </c>
      <c r="E1340" s="128" t="s">
        <v>4983</v>
      </c>
      <c r="F1340" s="128" t="s">
        <v>147</v>
      </c>
      <c r="G1340" s="128" t="s">
        <v>4984</v>
      </c>
      <c r="H1340" s="128"/>
      <c r="I1340" s="128"/>
      <c r="J1340" s="129">
        <v>44110</v>
      </c>
      <c r="K1340" s="128" t="s">
        <v>4982</v>
      </c>
      <c r="L1340" s="128" t="s">
        <v>4985</v>
      </c>
      <c r="M1340" s="128">
        <v>99034193</v>
      </c>
      <c r="N1340" s="128" t="s">
        <v>4986</v>
      </c>
      <c r="O1340" s="128" t="s">
        <v>4987</v>
      </c>
      <c r="P1340" s="128" t="s">
        <v>786</v>
      </c>
    </row>
    <row r="1341" spans="1:16" ht="30" customHeight="1" x14ac:dyDescent="0.25">
      <c r="A1341" s="154"/>
      <c r="B1341" s="118" t="s">
        <v>4945</v>
      </c>
      <c r="C1341" s="112">
        <v>13</v>
      </c>
      <c r="D1341" s="125" t="s">
        <v>4988</v>
      </c>
      <c r="E1341" s="125" t="s">
        <v>4989</v>
      </c>
      <c r="F1341" s="125" t="s">
        <v>16</v>
      </c>
      <c r="G1341" s="125" t="s">
        <v>4990</v>
      </c>
      <c r="H1341" s="125"/>
      <c r="I1341" s="125"/>
      <c r="J1341" s="126">
        <v>43920</v>
      </c>
      <c r="K1341" s="125" t="s">
        <v>4988</v>
      </c>
      <c r="L1341" s="125" t="s">
        <v>4991</v>
      </c>
      <c r="M1341" s="125">
        <v>97894170</v>
      </c>
      <c r="N1341" s="125" t="s">
        <v>4162</v>
      </c>
      <c r="O1341" s="125" t="s">
        <v>4992</v>
      </c>
      <c r="P1341" s="125">
        <v>97809123</v>
      </c>
    </row>
    <row r="1342" spans="1:16" ht="30" customHeight="1" x14ac:dyDescent="0.25">
      <c r="A1342" s="154"/>
      <c r="B1342" s="118" t="s">
        <v>4945</v>
      </c>
      <c r="C1342" s="127">
        <v>14</v>
      </c>
      <c r="D1342" s="128" t="s">
        <v>4993</v>
      </c>
      <c r="E1342" s="128" t="s">
        <v>1167</v>
      </c>
      <c r="F1342" s="128" t="s">
        <v>16</v>
      </c>
      <c r="G1342" s="128" t="s">
        <v>4994</v>
      </c>
      <c r="H1342" s="128"/>
      <c r="I1342" s="128"/>
      <c r="J1342" s="129">
        <v>44026</v>
      </c>
      <c r="K1342" s="128" t="s">
        <v>2429</v>
      </c>
      <c r="L1342" s="128" t="s">
        <v>1877</v>
      </c>
      <c r="M1342" s="128">
        <v>97870688</v>
      </c>
      <c r="N1342" s="128" t="s">
        <v>170</v>
      </c>
      <c r="O1342" s="128" t="s">
        <v>267</v>
      </c>
      <c r="P1342" s="128">
        <v>99910143</v>
      </c>
    </row>
    <row r="1343" spans="1:16" ht="30" customHeight="1" x14ac:dyDescent="0.25">
      <c r="A1343" s="154"/>
      <c r="B1343" s="118" t="s">
        <v>4945</v>
      </c>
      <c r="C1343" s="112">
        <v>15</v>
      </c>
      <c r="D1343" s="125" t="s">
        <v>4995</v>
      </c>
      <c r="E1343" s="125" t="s">
        <v>35</v>
      </c>
      <c r="F1343" s="125" t="s">
        <v>16</v>
      </c>
      <c r="G1343" s="125" t="s">
        <v>4996</v>
      </c>
      <c r="H1343" s="125"/>
      <c r="I1343" s="125"/>
      <c r="J1343" s="126">
        <v>44059</v>
      </c>
      <c r="K1343" s="125" t="s">
        <v>4997</v>
      </c>
      <c r="L1343" s="125" t="s">
        <v>1250</v>
      </c>
      <c r="M1343" s="125">
        <v>99142348</v>
      </c>
      <c r="N1343" s="125" t="s">
        <v>4998</v>
      </c>
      <c r="O1343" s="125" t="s">
        <v>208</v>
      </c>
      <c r="P1343" s="125">
        <v>99880989</v>
      </c>
    </row>
    <row r="1344" spans="1:16" ht="30" customHeight="1" x14ac:dyDescent="0.25">
      <c r="A1344" s="154"/>
      <c r="B1344" s="118" t="s">
        <v>4945</v>
      </c>
      <c r="C1344" s="127">
        <v>16</v>
      </c>
      <c r="D1344" s="128" t="s">
        <v>873</v>
      </c>
      <c r="E1344" s="128" t="s">
        <v>4999</v>
      </c>
      <c r="F1344" s="128" t="s">
        <v>16</v>
      </c>
      <c r="G1344" s="128" t="s">
        <v>5000</v>
      </c>
      <c r="H1344" s="128"/>
      <c r="I1344" s="128"/>
      <c r="J1344" s="129">
        <v>43914</v>
      </c>
      <c r="K1344" s="128" t="s">
        <v>873</v>
      </c>
      <c r="L1344" s="128" t="s">
        <v>499</v>
      </c>
      <c r="M1344" s="128">
        <v>99595654</v>
      </c>
      <c r="N1344" s="128" t="s">
        <v>4165</v>
      </c>
      <c r="O1344" s="128" t="s">
        <v>5001</v>
      </c>
      <c r="P1344" s="128">
        <v>99074128</v>
      </c>
    </row>
    <row r="1345" spans="1:16" ht="30" customHeight="1" x14ac:dyDescent="0.25">
      <c r="A1345" s="154"/>
      <c r="B1345" s="118" t="s">
        <v>4945</v>
      </c>
      <c r="C1345" s="112">
        <v>17</v>
      </c>
      <c r="D1345" s="125" t="s">
        <v>5002</v>
      </c>
      <c r="E1345" s="125" t="s">
        <v>1306</v>
      </c>
      <c r="F1345" s="125" t="s">
        <v>147</v>
      </c>
      <c r="G1345" s="125" t="s">
        <v>5003</v>
      </c>
      <c r="H1345" s="125"/>
      <c r="I1345" s="125"/>
      <c r="J1345" s="126">
        <v>44446</v>
      </c>
      <c r="K1345" s="125" t="s">
        <v>5004</v>
      </c>
      <c r="L1345" s="125" t="s">
        <v>270</v>
      </c>
      <c r="M1345" s="125">
        <v>96190153</v>
      </c>
      <c r="N1345" s="125" t="s">
        <v>5005</v>
      </c>
      <c r="O1345" s="125" t="s">
        <v>5006</v>
      </c>
      <c r="P1345" s="125">
        <v>96083232</v>
      </c>
    </row>
  </sheetData>
  <autoFilter ref="C1:P63" xr:uid="{00000000-0009-0000-0000-000000000000}"/>
  <mergeCells count="64">
    <mergeCell ref="A795:A807"/>
    <mergeCell ref="A876:A880"/>
    <mergeCell ref="A808:A810"/>
    <mergeCell ref="A811:A830"/>
    <mergeCell ref="A831:A835"/>
    <mergeCell ref="A836:A858"/>
    <mergeCell ref="A859:A875"/>
    <mergeCell ref="A699:A701"/>
    <mergeCell ref="A702:A749"/>
    <mergeCell ref="A750:A767"/>
    <mergeCell ref="A768:A777"/>
    <mergeCell ref="A778:A794"/>
    <mergeCell ref="A663:A664"/>
    <mergeCell ref="A665:A666"/>
    <mergeCell ref="A667:A691"/>
    <mergeCell ref="A692:A694"/>
    <mergeCell ref="A695:A698"/>
    <mergeCell ref="A537:A540"/>
    <mergeCell ref="A541:A585"/>
    <mergeCell ref="A586:A604"/>
    <mergeCell ref="A605:A623"/>
    <mergeCell ref="A624:A662"/>
    <mergeCell ref="A420:A443"/>
    <mergeCell ref="A444:A483"/>
    <mergeCell ref="A484:A495"/>
    <mergeCell ref="A496:A524"/>
    <mergeCell ref="A525:A536"/>
    <mergeCell ref="A205:A214"/>
    <mergeCell ref="A323:A345"/>
    <mergeCell ref="A346:A370"/>
    <mergeCell ref="A371:A394"/>
    <mergeCell ref="A395:A419"/>
    <mergeCell ref="A881:A889"/>
    <mergeCell ref="A890:A911"/>
    <mergeCell ref="A912:A928"/>
    <mergeCell ref="A929:A943"/>
    <mergeCell ref="A2:A63"/>
    <mergeCell ref="A64:A84"/>
    <mergeCell ref="A85:A104"/>
    <mergeCell ref="A105:A117"/>
    <mergeCell ref="A118:A138"/>
    <mergeCell ref="A215:A264"/>
    <mergeCell ref="A265:A274"/>
    <mergeCell ref="A275:A322"/>
    <mergeCell ref="A139:A161"/>
    <mergeCell ref="A162:A165"/>
    <mergeCell ref="A166:A200"/>
    <mergeCell ref="A201:A204"/>
    <mergeCell ref="A944:A1018"/>
    <mergeCell ref="A1019:A1043"/>
    <mergeCell ref="A1044:A1071"/>
    <mergeCell ref="A1072:A1092"/>
    <mergeCell ref="A1093:A1109"/>
    <mergeCell ref="A1110:A1123"/>
    <mergeCell ref="A1124:A1137"/>
    <mergeCell ref="A1138:A1156"/>
    <mergeCell ref="A1157:A1181"/>
    <mergeCell ref="A1182:A1198"/>
    <mergeCell ref="A1329:A1345"/>
    <mergeCell ref="A1199:A1246"/>
    <mergeCell ref="A1247:A1261"/>
    <mergeCell ref="A1262:A1282"/>
    <mergeCell ref="A1283:A1307"/>
    <mergeCell ref="A1308:A1328"/>
  </mergeCells>
  <conditionalFormatting sqref="G1:G880 G891:G1048576">
    <cfRule type="duplicateValues" dxfId="20" priority="2"/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138AA-0F26-45B1-91EE-126E7B3C8ED2}">
  <dimension ref="A1:W12"/>
  <sheetViews>
    <sheetView view="pageBreakPreview" zoomScaleNormal="90" zoomScaleSheetLayoutView="100" workbookViewId="0">
      <selection sqref="A1:P1"/>
    </sheetView>
  </sheetViews>
  <sheetFormatPr defaultRowHeight="15" x14ac:dyDescent="0.25"/>
  <cols>
    <col min="1" max="1" width="6.140625" customWidth="1"/>
    <col min="2" max="2" width="17.42578125" customWidth="1"/>
    <col min="3" max="3" width="19" customWidth="1"/>
    <col min="4" max="4" width="14.140625" customWidth="1"/>
    <col min="5" max="5" width="17.28515625" customWidth="1"/>
    <col min="6" max="6" width="19.140625" customWidth="1"/>
    <col min="7" max="7" width="22.28515625" customWidth="1"/>
    <col min="8" max="8" width="23" customWidth="1"/>
    <col min="9" max="9" width="22.140625" customWidth="1"/>
    <col min="10" max="10" width="21.85546875" customWidth="1"/>
    <col min="11" max="11" width="26.28515625" customWidth="1"/>
    <col min="12" max="13" width="22.140625" customWidth="1"/>
    <col min="14" max="14" width="19" customWidth="1"/>
    <col min="15" max="15" width="17.85546875" customWidth="1"/>
    <col min="16" max="16" width="18.5703125" customWidth="1"/>
  </cols>
  <sheetData>
    <row r="1" spans="1:23" ht="32.25" customHeight="1" x14ac:dyDescent="0.25">
      <c r="A1" s="155" t="s">
        <v>5035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6"/>
    </row>
    <row r="2" spans="1:23" s="140" customFormat="1" ht="59.25" customHeight="1" x14ac:dyDescent="0.25">
      <c r="A2" s="147" t="s">
        <v>5012</v>
      </c>
      <c r="B2" s="138" t="s">
        <v>5013</v>
      </c>
      <c r="C2" s="138" t="s">
        <v>5014</v>
      </c>
      <c r="D2" s="138" t="s">
        <v>5016</v>
      </c>
      <c r="E2" s="139" t="s">
        <v>5017</v>
      </c>
      <c r="F2" s="138" t="s">
        <v>6</v>
      </c>
      <c r="G2" s="138" t="s">
        <v>5018</v>
      </c>
      <c r="H2" s="138" t="s">
        <v>5019</v>
      </c>
      <c r="I2" s="138" t="s">
        <v>5020</v>
      </c>
      <c r="J2" s="138" t="s">
        <v>5021</v>
      </c>
      <c r="K2" s="138" t="s">
        <v>5022</v>
      </c>
      <c r="L2" s="138" t="s">
        <v>5023</v>
      </c>
      <c r="M2" s="138" t="s">
        <v>5024</v>
      </c>
      <c r="N2" s="139" t="s">
        <v>5028</v>
      </c>
      <c r="O2" s="139" t="s">
        <v>5027</v>
      </c>
      <c r="P2" s="139" t="s">
        <v>5033</v>
      </c>
      <c r="Q2" s="136"/>
      <c r="R2" s="136"/>
      <c r="S2" s="136"/>
      <c r="T2" s="136"/>
      <c r="U2" s="136"/>
      <c r="V2" s="136"/>
      <c r="W2" s="136"/>
    </row>
    <row r="3" spans="1:23" ht="30" customHeight="1" x14ac:dyDescent="0.25">
      <c r="A3" s="148">
        <v>1</v>
      </c>
      <c r="B3" s="150"/>
      <c r="C3" s="150"/>
      <c r="D3" s="113"/>
      <c r="E3" s="81"/>
      <c r="F3" s="114"/>
      <c r="G3" s="115"/>
      <c r="H3" s="113"/>
      <c r="I3" s="113"/>
      <c r="J3" s="113"/>
      <c r="K3" s="113"/>
      <c r="L3" s="113"/>
      <c r="M3" s="113"/>
      <c r="N3" s="113"/>
      <c r="O3" s="113"/>
      <c r="P3" s="113"/>
    </row>
    <row r="4" spans="1:23" ht="30" customHeight="1" x14ac:dyDescent="0.25">
      <c r="A4" s="149">
        <v>2</v>
      </c>
      <c r="B4" s="151"/>
      <c r="C4" s="151"/>
      <c r="D4" s="134"/>
      <c r="E4" s="81"/>
      <c r="F4" s="137"/>
      <c r="G4" s="135"/>
      <c r="H4" s="134"/>
      <c r="I4" s="134"/>
      <c r="J4" s="134"/>
      <c r="K4" s="134"/>
      <c r="L4" s="134"/>
      <c r="M4" s="134"/>
      <c r="N4" s="113"/>
      <c r="O4" s="113"/>
      <c r="P4" s="113"/>
    </row>
    <row r="5" spans="1:23" ht="30" customHeight="1" x14ac:dyDescent="0.25">
      <c r="A5" s="148">
        <v>3</v>
      </c>
      <c r="B5" s="150"/>
      <c r="C5" s="150"/>
      <c r="D5" s="113"/>
      <c r="E5" s="81"/>
      <c r="F5" s="114"/>
      <c r="G5" s="115"/>
      <c r="H5" s="113"/>
      <c r="I5" s="113"/>
      <c r="J5" s="113"/>
      <c r="K5" s="113"/>
      <c r="L5" s="113"/>
      <c r="M5" s="113"/>
      <c r="N5" s="113"/>
      <c r="O5" s="113"/>
      <c r="P5" s="113"/>
    </row>
    <row r="6" spans="1:23" ht="30" customHeight="1" x14ac:dyDescent="0.25">
      <c r="A6" s="148">
        <v>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113"/>
      <c r="O6" s="113"/>
      <c r="P6" s="113"/>
    </row>
    <row r="7" spans="1:23" ht="30" customHeight="1" x14ac:dyDescent="0.25">
      <c r="A7" s="149">
        <v>5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113"/>
      <c r="O7" s="113"/>
      <c r="P7" s="113"/>
    </row>
    <row r="8" spans="1:23" ht="30" customHeight="1" x14ac:dyDescent="0.25">
      <c r="A8" s="148">
        <v>6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113"/>
      <c r="O8" s="113"/>
      <c r="P8" s="113"/>
    </row>
    <row r="9" spans="1:23" ht="30" customHeight="1" x14ac:dyDescent="0.25">
      <c r="A9" s="148">
        <v>7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113"/>
      <c r="O9" s="113"/>
      <c r="P9" s="113"/>
    </row>
    <row r="10" spans="1:23" ht="30" customHeight="1" x14ac:dyDescent="0.25">
      <c r="A10" s="148">
        <v>8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113"/>
      <c r="O10" s="113"/>
      <c r="P10" s="113"/>
    </row>
    <row r="11" spans="1:23" ht="30" customHeight="1" x14ac:dyDescent="0.25">
      <c r="A11" s="148">
        <v>9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113"/>
      <c r="O11" s="113"/>
      <c r="P11" s="113"/>
    </row>
    <row r="12" spans="1:23" ht="30" customHeight="1" x14ac:dyDescent="0.25">
      <c r="A12" s="148">
        <v>10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113"/>
      <c r="O12" s="113"/>
      <c r="P12" s="113"/>
    </row>
  </sheetData>
  <mergeCells count="1">
    <mergeCell ref="A1:P1"/>
  </mergeCells>
  <conditionalFormatting sqref="D2">
    <cfRule type="duplicateValues" dxfId="19" priority="3"/>
  </conditionalFormatting>
  <conditionalFormatting sqref="D4">
    <cfRule type="duplicateValues" dxfId="18" priority="1"/>
  </conditionalFormatting>
  <conditionalFormatting sqref="I4">
    <cfRule type="duplicateValues" dxfId="17" priority="2"/>
  </conditionalFormatting>
  <pageMargins left="0.70866141732283472" right="0.70866141732283472" top="0.74803149606299213" bottom="0.74803149606299213" header="0.31496062992125984" footer="0.31496062992125984"/>
  <pageSetup paperSize="9" scale="4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8A5DEE-3501-48A0-B64E-B3B7CC65DFE0}">
          <x14:formula1>
            <xm:f>Σεπτέμβριος!$AQ$9:$AQ$10</xm:f>
          </x14:formula1>
          <xm:sqref>N3:P12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7E3F-71A2-449C-A3FA-314806116D02}">
  <dimension ref="A1:AQ13"/>
  <sheetViews>
    <sheetView view="pageBreakPreview" zoomScale="90" zoomScaleNormal="90" zoomScaleSheetLayoutView="90" workbookViewId="0">
      <selection activeCell="B4" sqref="B4:C6"/>
    </sheetView>
  </sheetViews>
  <sheetFormatPr defaultRowHeight="15" x14ac:dyDescent="0.25"/>
  <cols>
    <col min="1" max="1" width="6.140625" customWidth="1"/>
    <col min="2" max="2" width="18.85546875" customWidth="1"/>
    <col min="3" max="3" width="19" customWidth="1"/>
    <col min="4" max="4" width="5.7109375" style="153" customWidth="1"/>
    <col min="5" max="9" width="5.7109375" customWidth="1"/>
    <col min="10" max="11" width="5.7109375" style="153" customWidth="1"/>
    <col min="12" max="16" width="5.7109375" customWidth="1"/>
    <col min="17" max="18" width="5.7109375" style="153" customWidth="1"/>
    <col min="19" max="23" width="5.7109375" customWidth="1"/>
    <col min="24" max="25" width="5.7109375" style="153" customWidth="1"/>
    <col min="26" max="30" width="5.7109375" customWidth="1"/>
    <col min="31" max="32" width="5.7109375" style="153" customWidth="1"/>
    <col min="33" max="33" width="5.7109375" customWidth="1"/>
    <col min="34" max="34" width="27.5703125" customWidth="1"/>
    <col min="35" max="35" width="19.140625" customWidth="1"/>
    <col min="36" max="36" width="17.140625" customWidth="1"/>
    <col min="37" max="37" width="19.140625" customWidth="1"/>
  </cols>
  <sheetData>
    <row r="1" spans="1:43" ht="32.25" customHeight="1" x14ac:dyDescent="0.25">
      <c r="A1" s="159" t="s">
        <v>5034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</row>
    <row r="2" spans="1:43" ht="32.25" customHeight="1" x14ac:dyDescent="0.25">
      <c r="A2" s="157" t="s">
        <v>5012</v>
      </c>
      <c r="B2" s="162" t="s">
        <v>5013</v>
      </c>
      <c r="C2" s="162" t="s">
        <v>5014</v>
      </c>
      <c r="D2" s="164" t="s">
        <v>5026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6" t="s">
        <v>5029</v>
      </c>
      <c r="AI2" s="160" t="s">
        <v>5028</v>
      </c>
      <c r="AJ2" s="160" t="s">
        <v>5027</v>
      </c>
      <c r="AK2" s="160" t="s">
        <v>5033</v>
      </c>
    </row>
    <row r="3" spans="1:43" s="140" customFormat="1" ht="47.25" customHeight="1" x14ac:dyDescent="0.25">
      <c r="A3" s="158"/>
      <c r="B3" s="163"/>
      <c r="C3" s="163"/>
      <c r="D3" s="139">
        <v>1</v>
      </c>
      <c r="E3" s="139">
        <v>2</v>
      </c>
      <c r="F3" s="139">
        <v>3</v>
      </c>
      <c r="G3" s="139">
        <v>4</v>
      </c>
      <c r="H3" s="139">
        <v>5</v>
      </c>
      <c r="I3" s="139">
        <v>6</v>
      </c>
      <c r="J3" s="139">
        <v>7</v>
      </c>
      <c r="K3" s="139">
        <v>8</v>
      </c>
      <c r="L3" s="139">
        <v>9</v>
      </c>
      <c r="M3" s="139">
        <v>10</v>
      </c>
      <c r="N3" s="139">
        <v>11</v>
      </c>
      <c r="O3" s="139">
        <v>12</v>
      </c>
      <c r="P3" s="139">
        <v>13</v>
      </c>
      <c r="Q3" s="139">
        <v>14</v>
      </c>
      <c r="R3" s="139">
        <v>15</v>
      </c>
      <c r="S3" s="139">
        <v>16</v>
      </c>
      <c r="T3" s="139">
        <v>17</v>
      </c>
      <c r="U3" s="139">
        <v>18</v>
      </c>
      <c r="V3" s="139">
        <v>19</v>
      </c>
      <c r="W3" s="139">
        <v>20</v>
      </c>
      <c r="X3" s="139">
        <v>21</v>
      </c>
      <c r="Y3" s="139">
        <v>22</v>
      </c>
      <c r="Z3" s="139">
        <v>23</v>
      </c>
      <c r="AA3" s="139">
        <v>24</v>
      </c>
      <c r="AB3" s="139">
        <v>25</v>
      </c>
      <c r="AC3" s="139">
        <v>26</v>
      </c>
      <c r="AD3" s="139">
        <v>27</v>
      </c>
      <c r="AE3" s="139">
        <v>28</v>
      </c>
      <c r="AF3" s="139">
        <v>29</v>
      </c>
      <c r="AG3" s="139">
        <v>30</v>
      </c>
      <c r="AH3" s="167"/>
      <c r="AI3" s="161"/>
      <c r="AJ3" s="161"/>
      <c r="AK3" s="161"/>
      <c r="AL3" s="141"/>
    </row>
    <row r="4" spans="1:43" ht="30" customHeight="1" x14ac:dyDescent="0.25">
      <c r="A4" s="142">
        <v>1</v>
      </c>
      <c r="B4" s="144"/>
      <c r="C4" s="144"/>
      <c r="D4" s="152">
        <v>0</v>
      </c>
      <c r="E4" s="113"/>
      <c r="F4" s="113"/>
      <c r="G4" s="113"/>
      <c r="H4" s="113"/>
      <c r="I4" s="113"/>
      <c r="J4" s="152">
        <v>0</v>
      </c>
      <c r="K4" s="152">
        <v>0</v>
      </c>
      <c r="L4" s="113"/>
      <c r="M4" s="113"/>
      <c r="N4" s="113"/>
      <c r="O4" s="113"/>
      <c r="P4" s="113"/>
      <c r="Q4" s="152">
        <v>0</v>
      </c>
      <c r="R4" s="152">
        <v>0</v>
      </c>
      <c r="S4" s="113"/>
      <c r="T4" s="113"/>
      <c r="U4" s="113"/>
      <c r="V4" s="113"/>
      <c r="W4" s="113"/>
      <c r="X4" s="152">
        <v>0</v>
      </c>
      <c r="Y4" s="152">
        <v>0</v>
      </c>
      <c r="Z4" s="113"/>
      <c r="AA4" s="113"/>
      <c r="AB4" s="113"/>
      <c r="AC4" s="113"/>
      <c r="AD4" s="113"/>
      <c r="AE4" s="152">
        <v>0</v>
      </c>
      <c r="AF4" s="152">
        <v>0</v>
      </c>
      <c r="AG4" s="113"/>
      <c r="AH4" s="113">
        <f t="shared" ref="AH4:AH13" si="0">SUM(D4:AG4)</f>
        <v>0</v>
      </c>
      <c r="AI4" s="113"/>
      <c r="AJ4" s="113"/>
      <c r="AK4" s="113"/>
    </row>
    <row r="5" spans="1:43" ht="30" customHeight="1" x14ac:dyDescent="0.25">
      <c r="A5" s="143">
        <v>2</v>
      </c>
      <c r="B5" s="145"/>
      <c r="C5" s="145"/>
      <c r="D5" s="152">
        <v>0</v>
      </c>
      <c r="E5" s="113"/>
      <c r="F5" s="113"/>
      <c r="G5" s="113"/>
      <c r="H5" s="113"/>
      <c r="I5" s="113"/>
      <c r="J5" s="152">
        <v>0</v>
      </c>
      <c r="K5" s="152">
        <v>0</v>
      </c>
      <c r="L5" s="113"/>
      <c r="M5" s="113"/>
      <c r="N5" s="113"/>
      <c r="O5" s="113"/>
      <c r="P5" s="113"/>
      <c r="Q5" s="152">
        <v>0</v>
      </c>
      <c r="R5" s="152">
        <v>0</v>
      </c>
      <c r="S5" s="113"/>
      <c r="T5" s="113"/>
      <c r="U5" s="113"/>
      <c r="V5" s="113"/>
      <c r="W5" s="113"/>
      <c r="X5" s="152">
        <v>0</v>
      </c>
      <c r="Y5" s="152">
        <v>0</v>
      </c>
      <c r="Z5" s="113"/>
      <c r="AA5" s="113"/>
      <c r="AB5" s="113"/>
      <c r="AC5" s="113"/>
      <c r="AD5" s="113"/>
      <c r="AE5" s="152">
        <v>0</v>
      </c>
      <c r="AF5" s="152">
        <v>0</v>
      </c>
      <c r="AG5" s="113"/>
      <c r="AH5" s="113">
        <f t="shared" si="0"/>
        <v>0</v>
      </c>
      <c r="AI5" s="113"/>
      <c r="AJ5" s="113"/>
      <c r="AK5" s="113"/>
    </row>
    <row r="6" spans="1:43" ht="30" customHeight="1" x14ac:dyDescent="0.25">
      <c r="A6" s="142">
        <v>3</v>
      </c>
      <c r="B6" s="144"/>
      <c r="C6" s="144"/>
      <c r="D6" s="152">
        <v>0</v>
      </c>
      <c r="E6" s="113"/>
      <c r="F6" s="113"/>
      <c r="G6" s="113"/>
      <c r="H6" s="113"/>
      <c r="I6" s="113"/>
      <c r="J6" s="152">
        <v>0</v>
      </c>
      <c r="K6" s="152">
        <v>0</v>
      </c>
      <c r="L6" s="113"/>
      <c r="M6" s="113"/>
      <c r="N6" s="113"/>
      <c r="O6" s="113"/>
      <c r="P6" s="113"/>
      <c r="Q6" s="152">
        <v>0</v>
      </c>
      <c r="R6" s="152">
        <v>0</v>
      </c>
      <c r="S6" s="113"/>
      <c r="T6" s="113"/>
      <c r="U6" s="113"/>
      <c r="V6" s="113"/>
      <c r="W6" s="113"/>
      <c r="X6" s="152">
        <v>0</v>
      </c>
      <c r="Y6" s="152">
        <v>0</v>
      </c>
      <c r="Z6" s="113"/>
      <c r="AA6" s="113"/>
      <c r="AB6" s="113"/>
      <c r="AC6" s="113"/>
      <c r="AD6" s="113"/>
      <c r="AE6" s="152">
        <v>0</v>
      </c>
      <c r="AF6" s="152">
        <v>0</v>
      </c>
      <c r="AG6" s="113"/>
      <c r="AH6" s="113">
        <f t="shared" si="0"/>
        <v>0</v>
      </c>
      <c r="AI6" s="113"/>
      <c r="AJ6" s="113"/>
      <c r="AK6" s="113"/>
    </row>
    <row r="7" spans="1:43" ht="30" customHeight="1" x14ac:dyDescent="0.25">
      <c r="A7" s="142">
        <v>4</v>
      </c>
      <c r="B7" s="81"/>
      <c r="C7" s="81"/>
      <c r="D7" s="152">
        <v>0</v>
      </c>
      <c r="E7" s="113"/>
      <c r="F7" s="113"/>
      <c r="G7" s="113"/>
      <c r="H7" s="113"/>
      <c r="I7" s="113"/>
      <c r="J7" s="152">
        <v>0</v>
      </c>
      <c r="K7" s="152">
        <v>0</v>
      </c>
      <c r="L7" s="113"/>
      <c r="M7" s="113"/>
      <c r="N7" s="113"/>
      <c r="O7" s="113"/>
      <c r="P7" s="113"/>
      <c r="Q7" s="152">
        <v>0</v>
      </c>
      <c r="R7" s="152">
        <v>0</v>
      </c>
      <c r="S7" s="113"/>
      <c r="T7" s="113"/>
      <c r="U7" s="113"/>
      <c r="V7" s="113"/>
      <c r="W7" s="113"/>
      <c r="X7" s="152">
        <v>0</v>
      </c>
      <c r="Y7" s="152">
        <v>0</v>
      </c>
      <c r="Z7" s="113"/>
      <c r="AA7" s="113"/>
      <c r="AB7" s="113"/>
      <c r="AC7" s="113"/>
      <c r="AD7" s="113"/>
      <c r="AE7" s="152">
        <v>0</v>
      </c>
      <c r="AF7" s="152">
        <v>0</v>
      </c>
      <c r="AG7" s="113"/>
      <c r="AH7" s="113">
        <f t="shared" si="0"/>
        <v>0</v>
      </c>
      <c r="AI7" s="113"/>
      <c r="AJ7" s="113"/>
      <c r="AK7" s="113"/>
    </row>
    <row r="8" spans="1:43" ht="30" customHeight="1" x14ac:dyDescent="0.25">
      <c r="A8" s="143">
        <v>5</v>
      </c>
      <c r="B8" s="81"/>
      <c r="C8" s="81"/>
      <c r="D8" s="152">
        <v>0</v>
      </c>
      <c r="E8" s="113"/>
      <c r="F8" s="113"/>
      <c r="G8" s="113"/>
      <c r="H8" s="113"/>
      <c r="I8" s="113"/>
      <c r="J8" s="152">
        <v>0</v>
      </c>
      <c r="K8" s="152">
        <v>0</v>
      </c>
      <c r="L8" s="113"/>
      <c r="M8" s="113"/>
      <c r="N8" s="113"/>
      <c r="O8" s="113"/>
      <c r="P8" s="113"/>
      <c r="Q8" s="152">
        <v>0</v>
      </c>
      <c r="R8" s="152">
        <v>0</v>
      </c>
      <c r="S8" s="113"/>
      <c r="T8" s="113"/>
      <c r="U8" s="113"/>
      <c r="V8" s="113"/>
      <c r="W8" s="113"/>
      <c r="X8" s="152">
        <v>0</v>
      </c>
      <c r="Y8" s="152">
        <v>0</v>
      </c>
      <c r="Z8" s="113"/>
      <c r="AA8" s="113"/>
      <c r="AB8" s="113"/>
      <c r="AC8" s="113"/>
      <c r="AD8" s="113"/>
      <c r="AE8" s="152">
        <v>0</v>
      </c>
      <c r="AF8" s="152">
        <v>0</v>
      </c>
      <c r="AG8" s="113"/>
      <c r="AH8" s="113">
        <f t="shared" si="0"/>
        <v>0</v>
      </c>
      <c r="AI8" s="113"/>
      <c r="AJ8" s="113"/>
      <c r="AK8" s="113"/>
    </row>
    <row r="9" spans="1:43" ht="30" customHeight="1" x14ac:dyDescent="0.25">
      <c r="A9" s="142">
        <v>6</v>
      </c>
      <c r="B9" s="81"/>
      <c r="C9" s="81"/>
      <c r="D9" s="152">
        <v>0</v>
      </c>
      <c r="E9" s="113"/>
      <c r="F9" s="113"/>
      <c r="G9" s="113"/>
      <c r="H9" s="113"/>
      <c r="I9" s="113"/>
      <c r="J9" s="152">
        <v>0</v>
      </c>
      <c r="K9" s="152">
        <v>0</v>
      </c>
      <c r="L9" s="113"/>
      <c r="M9" s="113"/>
      <c r="N9" s="113"/>
      <c r="O9" s="113"/>
      <c r="P9" s="113"/>
      <c r="Q9" s="152">
        <v>0</v>
      </c>
      <c r="R9" s="152">
        <v>0</v>
      </c>
      <c r="S9" s="113"/>
      <c r="T9" s="113"/>
      <c r="U9" s="113"/>
      <c r="V9" s="113"/>
      <c r="W9" s="113"/>
      <c r="X9" s="152">
        <v>0</v>
      </c>
      <c r="Y9" s="152">
        <v>0</v>
      </c>
      <c r="Z9" s="113"/>
      <c r="AA9" s="113"/>
      <c r="AB9" s="113"/>
      <c r="AC9" s="113"/>
      <c r="AD9" s="113"/>
      <c r="AE9" s="152">
        <v>0</v>
      </c>
      <c r="AF9" s="152">
        <v>0</v>
      </c>
      <c r="AG9" s="113"/>
      <c r="AH9" s="113">
        <f t="shared" si="0"/>
        <v>0</v>
      </c>
      <c r="AI9" s="113"/>
      <c r="AJ9" s="113"/>
      <c r="AK9" s="113"/>
      <c r="AQ9" s="146">
        <v>0</v>
      </c>
    </row>
    <row r="10" spans="1:43" ht="30" customHeight="1" x14ac:dyDescent="0.25">
      <c r="A10" s="142">
        <v>7</v>
      </c>
      <c r="B10" s="81"/>
      <c r="C10" s="81"/>
      <c r="D10" s="152">
        <v>0</v>
      </c>
      <c r="E10" s="113"/>
      <c r="F10" s="113"/>
      <c r="G10" s="113"/>
      <c r="H10" s="113"/>
      <c r="I10" s="113"/>
      <c r="J10" s="152">
        <v>0</v>
      </c>
      <c r="K10" s="152">
        <v>0</v>
      </c>
      <c r="L10" s="113"/>
      <c r="M10" s="113"/>
      <c r="N10" s="113"/>
      <c r="O10" s="113"/>
      <c r="P10" s="113"/>
      <c r="Q10" s="152">
        <v>0</v>
      </c>
      <c r="R10" s="152">
        <v>0</v>
      </c>
      <c r="S10" s="113"/>
      <c r="T10" s="113"/>
      <c r="U10" s="113"/>
      <c r="V10" s="113"/>
      <c r="W10" s="113"/>
      <c r="X10" s="152">
        <v>0</v>
      </c>
      <c r="Y10" s="152">
        <v>0</v>
      </c>
      <c r="Z10" s="113"/>
      <c r="AA10" s="113"/>
      <c r="AB10" s="113"/>
      <c r="AC10" s="113"/>
      <c r="AD10" s="113"/>
      <c r="AE10" s="152">
        <v>0</v>
      </c>
      <c r="AF10" s="152">
        <v>0</v>
      </c>
      <c r="AG10" s="113"/>
      <c r="AH10" s="113">
        <f t="shared" si="0"/>
        <v>0</v>
      </c>
      <c r="AI10" s="113"/>
      <c r="AJ10" s="113"/>
      <c r="AK10" s="113"/>
      <c r="AQ10" s="146">
        <v>1</v>
      </c>
    </row>
    <row r="11" spans="1:43" ht="29.25" customHeight="1" x14ac:dyDescent="0.25">
      <c r="A11" s="142">
        <v>8</v>
      </c>
      <c r="B11" s="81"/>
      <c r="C11" s="81"/>
      <c r="D11" s="152">
        <v>0</v>
      </c>
      <c r="E11" s="113"/>
      <c r="F11" s="113"/>
      <c r="G11" s="113"/>
      <c r="H11" s="113"/>
      <c r="I11" s="113"/>
      <c r="J11" s="152">
        <v>0</v>
      </c>
      <c r="K11" s="152">
        <v>0</v>
      </c>
      <c r="L11" s="113"/>
      <c r="M11" s="113"/>
      <c r="N11" s="113"/>
      <c r="O11" s="113"/>
      <c r="P11" s="113"/>
      <c r="Q11" s="152">
        <v>0</v>
      </c>
      <c r="R11" s="152">
        <v>0</v>
      </c>
      <c r="S11" s="113"/>
      <c r="T11" s="113"/>
      <c r="U11" s="113"/>
      <c r="V11" s="113"/>
      <c r="W11" s="113"/>
      <c r="X11" s="152">
        <v>0</v>
      </c>
      <c r="Y11" s="152">
        <v>0</v>
      </c>
      <c r="Z11" s="113"/>
      <c r="AA11" s="113"/>
      <c r="AB11" s="113"/>
      <c r="AC11" s="113"/>
      <c r="AD11" s="113"/>
      <c r="AE11" s="152">
        <v>0</v>
      </c>
      <c r="AF11" s="152">
        <v>0</v>
      </c>
      <c r="AG11" s="113"/>
      <c r="AH11" s="113">
        <f t="shared" si="0"/>
        <v>0</v>
      </c>
      <c r="AI11" s="113"/>
      <c r="AJ11" s="113"/>
      <c r="AK11" s="113"/>
    </row>
    <row r="12" spans="1:43" ht="27" customHeight="1" x14ac:dyDescent="0.25">
      <c r="A12" s="142">
        <v>9</v>
      </c>
      <c r="B12" s="81"/>
      <c r="C12" s="81"/>
      <c r="D12" s="152">
        <v>0</v>
      </c>
      <c r="E12" s="113"/>
      <c r="F12" s="113"/>
      <c r="G12" s="113"/>
      <c r="H12" s="113"/>
      <c r="I12" s="113"/>
      <c r="J12" s="152">
        <v>0</v>
      </c>
      <c r="K12" s="152">
        <v>0</v>
      </c>
      <c r="L12" s="113"/>
      <c r="M12" s="113"/>
      <c r="N12" s="113"/>
      <c r="O12" s="113"/>
      <c r="P12" s="113"/>
      <c r="Q12" s="152">
        <v>0</v>
      </c>
      <c r="R12" s="152">
        <v>0</v>
      </c>
      <c r="S12" s="113"/>
      <c r="T12" s="113"/>
      <c r="U12" s="113"/>
      <c r="V12" s="113"/>
      <c r="W12" s="113"/>
      <c r="X12" s="152">
        <v>0</v>
      </c>
      <c r="Y12" s="152">
        <v>0</v>
      </c>
      <c r="Z12" s="113"/>
      <c r="AA12" s="113"/>
      <c r="AB12" s="113"/>
      <c r="AC12" s="113"/>
      <c r="AD12" s="113"/>
      <c r="AE12" s="152">
        <v>0</v>
      </c>
      <c r="AF12" s="152">
        <v>0</v>
      </c>
      <c r="AG12" s="113"/>
      <c r="AH12" s="113">
        <f t="shared" si="0"/>
        <v>0</v>
      </c>
      <c r="AI12" s="113"/>
      <c r="AJ12" s="113"/>
      <c r="AK12" s="113"/>
    </row>
    <row r="13" spans="1:43" ht="30.75" customHeight="1" x14ac:dyDescent="0.25">
      <c r="A13" s="142">
        <v>10</v>
      </c>
      <c r="B13" s="81"/>
      <c r="C13" s="81"/>
      <c r="D13" s="152">
        <v>0</v>
      </c>
      <c r="E13" s="113"/>
      <c r="F13" s="113"/>
      <c r="G13" s="113"/>
      <c r="H13" s="113"/>
      <c r="I13" s="113"/>
      <c r="J13" s="152">
        <v>0</v>
      </c>
      <c r="K13" s="152">
        <v>0</v>
      </c>
      <c r="L13" s="113"/>
      <c r="M13" s="113"/>
      <c r="N13" s="113"/>
      <c r="O13" s="113"/>
      <c r="P13" s="113"/>
      <c r="Q13" s="152">
        <v>0</v>
      </c>
      <c r="R13" s="152">
        <v>0</v>
      </c>
      <c r="S13" s="113"/>
      <c r="T13" s="113"/>
      <c r="U13" s="113"/>
      <c r="V13" s="113"/>
      <c r="W13" s="113"/>
      <c r="X13" s="152">
        <v>0</v>
      </c>
      <c r="Y13" s="152">
        <v>0</v>
      </c>
      <c r="Z13" s="113"/>
      <c r="AA13" s="113"/>
      <c r="AB13" s="113"/>
      <c r="AC13" s="113"/>
      <c r="AD13" s="113"/>
      <c r="AE13" s="152">
        <v>0</v>
      </c>
      <c r="AF13" s="152">
        <v>0</v>
      </c>
      <c r="AG13" s="113"/>
      <c r="AH13" s="113">
        <f t="shared" si="0"/>
        <v>0</v>
      </c>
      <c r="AI13" s="113"/>
      <c r="AJ13" s="113"/>
      <c r="AK13" s="113"/>
    </row>
  </sheetData>
  <mergeCells count="9">
    <mergeCell ref="A2:A3"/>
    <mergeCell ref="A1:AK1"/>
    <mergeCell ref="AJ2:AJ3"/>
    <mergeCell ref="AI2:AI3"/>
    <mergeCell ref="AK2:AK3"/>
    <mergeCell ref="C2:C3"/>
    <mergeCell ref="B2:B3"/>
    <mergeCell ref="D2:AG2"/>
    <mergeCell ref="AH2:AH3"/>
  </mergeCells>
  <conditionalFormatting sqref="D3">
    <cfRule type="duplicateValues" dxfId="16" priority="9"/>
  </conditionalFormatting>
  <conditionalFormatting sqref="N3">
    <cfRule type="duplicateValues" dxfId="15" priority="6"/>
  </conditionalFormatting>
  <conditionalFormatting sqref="X3">
    <cfRule type="duplicateValues" dxfId="14" priority="3"/>
  </conditionalFormatting>
  <dataValidations count="1">
    <dataValidation type="list" allowBlank="1" showInputMessage="1" showErrorMessage="1" sqref="AI4:AK13 D4:AG13" xr:uid="{0DB4F8F7-5B7C-4188-944E-59AB9EF02A97}">
      <formula1>$AQ$9:$AQ$10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6A06-A1E7-42AF-B550-29A0E5437670}">
  <dimension ref="A1:AQ13"/>
  <sheetViews>
    <sheetView view="pageBreakPreview" zoomScale="80" zoomScaleNormal="90" zoomScaleSheetLayoutView="80" workbookViewId="0">
      <selection sqref="A1:AL1"/>
    </sheetView>
  </sheetViews>
  <sheetFormatPr defaultRowHeight="15" x14ac:dyDescent="0.25"/>
  <cols>
    <col min="1" max="1" width="6.140625" customWidth="1"/>
    <col min="2" max="2" width="18.85546875" customWidth="1"/>
    <col min="3" max="3" width="19" customWidth="1"/>
    <col min="4" max="7" width="5.7109375" customWidth="1"/>
    <col min="8" max="9" width="5.7109375" style="153" customWidth="1"/>
    <col min="10" max="14" width="5.7109375" customWidth="1"/>
    <col min="15" max="16" width="5.7109375" style="153" customWidth="1"/>
    <col min="17" max="34" width="5.7109375" customWidth="1"/>
    <col min="35" max="35" width="27.5703125" customWidth="1"/>
    <col min="36" max="36" width="19.140625" customWidth="1"/>
    <col min="37" max="37" width="17.140625" customWidth="1"/>
    <col min="38" max="38" width="19.140625" customWidth="1"/>
  </cols>
  <sheetData>
    <row r="1" spans="1:43" ht="32.25" customHeight="1" x14ac:dyDescent="0.25">
      <c r="A1" s="159" t="s">
        <v>5034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</row>
    <row r="2" spans="1:43" ht="32.25" customHeight="1" x14ac:dyDescent="0.25">
      <c r="A2" s="157" t="s">
        <v>5012</v>
      </c>
      <c r="B2" s="162" t="s">
        <v>5013</v>
      </c>
      <c r="C2" s="162" t="s">
        <v>5014</v>
      </c>
      <c r="D2" s="164" t="s">
        <v>5030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8"/>
      <c r="AI2" s="166" t="s">
        <v>5029</v>
      </c>
      <c r="AJ2" s="160" t="s">
        <v>5028</v>
      </c>
      <c r="AK2" s="160" t="s">
        <v>5027</v>
      </c>
      <c r="AL2" s="160" t="s">
        <v>5033</v>
      </c>
    </row>
    <row r="3" spans="1:43" s="140" customFormat="1" ht="47.25" customHeight="1" x14ac:dyDescent="0.25">
      <c r="A3" s="158"/>
      <c r="B3" s="163"/>
      <c r="C3" s="163"/>
      <c r="D3" s="139">
        <v>1</v>
      </c>
      <c r="E3" s="139">
        <v>2</v>
      </c>
      <c r="F3" s="139">
        <v>3</v>
      </c>
      <c r="G3" s="139">
        <v>4</v>
      </c>
      <c r="H3" s="139">
        <v>5</v>
      </c>
      <c r="I3" s="139">
        <v>6</v>
      </c>
      <c r="J3" s="139">
        <v>7</v>
      </c>
      <c r="K3" s="139">
        <v>8</v>
      </c>
      <c r="L3" s="139">
        <v>9</v>
      </c>
      <c r="M3" s="139">
        <v>10</v>
      </c>
      <c r="N3" s="139">
        <v>11</v>
      </c>
      <c r="O3" s="139">
        <v>12</v>
      </c>
      <c r="P3" s="139">
        <v>13</v>
      </c>
      <c r="Q3" s="139">
        <v>14</v>
      </c>
      <c r="R3" s="139">
        <v>15</v>
      </c>
      <c r="S3" s="139">
        <v>16</v>
      </c>
      <c r="T3" s="139">
        <v>17</v>
      </c>
      <c r="U3" s="139">
        <v>18</v>
      </c>
      <c r="V3" s="139">
        <v>19</v>
      </c>
      <c r="W3" s="139">
        <v>20</v>
      </c>
      <c r="X3" s="139">
        <v>21</v>
      </c>
      <c r="Y3" s="139">
        <v>22</v>
      </c>
      <c r="Z3" s="139">
        <v>23</v>
      </c>
      <c r="AA3" s="139">
        <v>24</v>
      </c>
      <c r="AB3" s="139">
        <v>25</v>
      </c>
      <c r="AC3" s="139">
        <v>26</v>
      </c>
      <c r="AD3" s="139">
        <v>27</v>
      </c>
      <c r="AE3" s="139">
        <v>28</v>
      </c>
      <c r="AF3" s="139">
        <v>29</v>
      </c>
      <c r="AG3" s="139">
        <v>30</v>
      </c>
      <c r="AH3" s="139">
        <v>31</v>
      </c>
      <c r="AI3" s="167"/>
      <c r="AJ3" s="161"/>
      <c r="AK3" s="161"/>
      <c r="AL3" s="161"/>
    </row>
    <row r="4" spans="1:43" ht="30" customHeight="1" x14ac:dyDescent="0.25">
      <c r="A4" s="142">
        <v>1</v>
      </c>
      <c r="B4" s="144"/>
      <c r="C4" s="144"/>
      <c r="D4" s="113"/>
      <c r="E4" s="113"/>
      <c r="F4" s="113"/>
      <c r="G4" s="113"/>
      <c r="H4" s="152">
        <v>0</v>
      </c>
      <c r="I4" s="152">
        <v>0</v>
      </c>
      <c r="J4" s="113"/>
      <c r="K4" s="113"/>
      <c r="L4" s="113"/>
      <c r="M4" s="113"/>
      <c r="N4" s="113"/>
      <c r="O4" s="152">
        <v>0</v>
      </c>
      <c r="P4" s="152">
        <v>0</v>
      </c>
      <c r="Q4" s="113"/>
      <c r="R4" s="113"/>
      <c r="S4" s="113"/>
      <c r="T4" s="113"/>
      <c r="U4" s="113"/>
      <c r="V4" s="152">
        <v>0</v>
      </c>
      <c r="W4" s="152">
        <v>0</v>
      </c>
      <c r="X4" s="113"/>
      <c r="Y4" s="113"/>
      <c r="Z4" s="113"/>
      <c r="AA4" s="113"/>
      <c r="AB4" s="113"/>
      <c r="AC4" s="152">
        <v>0</v>
      </c>
      <c r="AD4" s="152">
        <v>0</v>
      </c>
      <c r="AE4" s="113"/>
      <c r="AF4" s="113"/>
      <c r="AG4" s="113"/>
      <c r="AH4" s="113"/>
      <c r="AI4" s="113">
        <f>SUM(D4:AH4)</f>
        <v>0</v>
      </c>
      <c r="AJ4" s="113"/>
      <c r="AK4" s="113"/>
      <c r="AL4" s="113"/>
    </row>
    <row r="5" spans="1:43" ht="30" customHeight="1" x14ac:dyDescent="0.25">
      <c r="A5" s="143">
        <v>2</v>
      </c>
      <c r="B5" s="145"/>
      <c r="C5" s="145"/>
      <c r="D5" s="113"/>
      <c r="E5" s="113"/>
      <c r="F5" s="113"/>
      <c r="G5" s="113"/>
      <c r="H5" s="152">
        <v>0</v>
      </c>
      <c r="I5" s="152">
        <v>0</v>
      </c>
      <c r="J5" s="113"/>
      <c r="K5" s="113"/>
      <c r="L5" s="113"/>
      <c r="M5" s="113"/>
      <c r="N5" s="113"/>
      <c r="O5" s="152">
        <v>0</v>
      </c>
      <c r="P5" s="152">
        <v>0</v>
      </c>
      <c r="Q5" s="113"/>
      <c r="R5" s="113"/>
      <c r="S5" s="113"/>
      <c r="T5" s="113"/>
      <c r="U5" s="113"/>
      <c r="V5" s="152">
        <v>0</v>
      </c>
      <c r="W5" s="152">
        <v>0</v>
      </c>
      <c r="X5" s="113"/>
      <c r="Y5" s="113"/>
      <c r="Z5" s="113"/>
      <c r="AA5" s="113"/>
      <c r="AB5" s="113"/>
      <c r="AC5" s="152">
        <v>0</v>
      </c>
      <c r="AD5" s="152">
        <v>0</v>
      </c>
      <c r="AE5" s="113"/>
      <c r="AF5" s="113"/>
      <c r="AG5" s="113"/>
      <c r="AH5" s="113"/>
      <c r="AI5" s="113">
        <f t="shared" ref="AI5:AI13" si="0">SUM(D5:AH5)</f>
        <v>0</v>
      </c>
      <c r="AJ5" s="113"/>
      <c r="AK5" s="113"/>
      <c r="AL5" s="113"/>
    </row>
    <row r="6" spans="1:43" ht="30" customHeight="1" x14ac:dyDescent="0.25">
      <c r="A6" s="142">
        <v>3</v>
      </c>
      <c r="B6" s="144"/>
      <c r="C6" s="144"/>
      <c r="D6" s="113"/>
      <c r="E6" s="113"/>
      <c r="F6" s="113"/>
      <c r="G6" s="113"/>
      <c r="H6" s="152">
        <v>0</v>
      </c>
      <c r="I6" s="152">
        <v>0</v>
      </c>
      <c r="J6" s="113"/>
      <c r="K6" s="113"/>
      <c r="L6" s="113"/>
      <c r="M6" s="113"/>
      <c r="N6" s="113"/>
      <c r="O6" s="152">
        <v>0</v>
      </c>
      <c r="P6" s="152">
        <v>0</v>
      </c>
      <c r="Q6" s="113"/>
      <c r="R6" s="113"/>
      <c r="S6" s="113"/>
      <c r="T6" s="113"/>
      <c r="U6" s="113"/>
      <c r="V6" s="152">
        <v>0</v>
      </c>
      <c r="W6" s="152">
        <v>0</v>
      </c>
      <c r="X6" s="113"/>
      <c r="Y6" s="113"/>
      <c r="Z6" s="113"/>
      <c r="AA6" s="113"/>
      <c r="AB6" s="113"/>
      <c r="AC6" s="152">
        <v>0</v>
      </c>
      <c r="AD6" s="152">
        <v>0</v>
      </c>
      <c r="AE6" s="113"/>
      <c r="AF6" s="113"/>
      <c r="AG6" s="113"/>
      <c r="AH6" s="113"/>
      <c r="AI6" s="113">
        <f t="shared" si="0"/>
        <v>0</v>
      </c>
      <c r="AJ6" s="113"/>
      <c r="AK6" s="113"/>
      <c r="AL6" s="113"/>
    </row>
    <row r="7" spans="1:43" ht="30" customHeight="1" x14ac:dyDescent="0.25">
      <c r="A7" s="142">
        <v>4</v>
      </c>
      <c r="B7" s="81"/>
      <c r="C7" s="81"/>
      <c r="D7" s="113"/>
      <c r="E7" s="113"/>
      <c r="F7" s="113"/>
      <c r="G7" s="113"/>
      <c r="H7" s="152">
        <v>0</v>
      </c>
      <c r="I7" s="152">
        <v>0</v>
      </c>
      <c r="J7" s="113"/>
      <c r="K7" s="113"/>
      <c r="L7" s="113"/>
      <c r="M7" s="113"/>
      <c r="N7" s="113"/>
      <c r="O7" s="152">
        <v>0</v>
      </c>
      <c r="P7" s="152">
        <v>0</v>
      </c>
      <c r="Q7" s="113"/>
      <c r="R7" s="113"/>
      <c r="S7" s="113"/>
      <c r="T7" s="113"/>
      <c r="U7" s="113"/>
      <c r="V7" s="152">
        <v>0</v>
      </c>
      <c r="W7" s="152">
        <v>0</v>
      </c>
      <c r="X7" s="113"/>
      <c r="Y7" s="113"/>
      <c r="Z7" s="113"/>
      <c r="AA7" s="113"/>
      <c r="AB7" s="113"/>
      <c r="AC7" s="152">
        <v>0</v>
      </c>
      <c r="AD7" s="152">
        <v>0</v>
      </c>
      <c r="AE7" s="113"/>
      <c r="AF7" s="113"/>
      <c r="AG7" s="113"/>
      <c r="AH7" s="113"/>
      <c r="AI7" s="113">
        <f t="shared" si="0"/>
        <v>0</v>
      </c>
      <c r="AJ7" s="113"/>
      <c r="AK7" s="113"/>
      <c r="AL7" s="113"/>
    </row>
    <row r="8" spans="1:43" ht="30" customHeight="1" x14ac:dyDescent="0.25">
      <c r="A8" s="143">
        <v>5</v>
      </c>
      <c r="B8" s="81"/>
      <c r="C8" s="81"/>
      <c r="D8" s="113"/>
      <c r="E8" s="113"/>
      <c r="F8" s="113"/>
      <c r="G8" s="113"/>
      <c r="H8" s="152">
        <v>0</v>
      </c>
      <c r="I8" s="152">
        <v>0</v>
      </c>
      <c r="J8" s="113"/>
      <c r="K8" s="113"/>
      <c r="L8" s="113"/>
      <c r="M8" s="113"/>
      <c r="N8" s="113"/>
      <c r="O8" s="152">
        <v>0</v>
      </c>
      <c r="P8" s="152">
        <v>0</v>
      </c>
      <c r="Q8" s="113"/>
      <c r="R8" s="113"/>
      <c r="S8" s="113"/>
      <c r="T8" s="113"/>
      <c r="U8" s="113"/>
      <c r="V8" s="152">
        <v>0</v>
      </c>
      <c r="W8" s="152">
        <v>0</v>
      </c>
      <c r="X8" s="113"/>
      <c r="Y8" s="113"/>
      <c r="Z8" s="113"/>
      <c r="AA8" s="113"/>
      <c r="AB8" s="113"/>
      <c r="AC8" s="152">
        <v>0</v>
      </c>
      <c r="AD8" s="152">
        <v>0</v>
      </c>
      <c r="AE8" s="113"/>
      <c r="AF8" s="113"/>
      <c r="AG8" s="113"/>
      <c r="AH8" s="113"/>
      <c r="AI8" s="113">
        <f t="shared" si="0"/>
        <v>0</v>
      </c>
      <c r="AJ8" s="113"/>
      <c r="AK8" s="113"/>
      <c r="AL8" s="113"/>
    </row>
    <row r="9" spans="1:43" ht="30" customHeight="1" x14ac:dyDescent="0.25">
      <c r="A9" s="142">
        <v>6</v>
      </c>
      <c r="B9" s="81"/>
      <c r="C9" s="81"/>
      <c r="D9" s="113"/>
      <c r="E9" s="113"/>
      <c r="F9" s="113"/>
      <c r="G9" s="113"/>
      <c r="H9" s="152">
        <v>0</v>
      </c>
      <c r="I9" s="152">
        <v>0</v>
      </c>
      <c r="J9" s="113"/>
      <c r="K9" s="113"/>
      <c r="L9" s="113"/>
      <c r="M9" s="113"/>
      <c r="N9" s="113"/>
      <c r="O9" s="152">
        <v>0</v>
      </c>
      <c r="P9" s="152">
        <v>0</v>
      </c>
      <c r="Q9" s="113"/>
      <c r="R9" s="113"/>
      <c r="S9" s="113"/>
      <c r="T9" s="113"/>
      <c r="U9" s="113"/>
      <c r="V9" s="152">
        <v>0</v>
      </c>
      <c r="W9" s="152">
        <v>0</v>
      </c>
      <c r="X9" s="113"/>
      <c r="Y9" s="113"/>
      <c r="Z9" s="113"/>
      <c r="AA9" s="113"/>
      <c r="AB9" s="113"/>
      <c r="AC9" s="152">
        <v>0</v>
      </c>
      <c r="AD9" s="152">
        <v>0</v>
      </c>
      <c r="AE9" s="113"/>
      <c r="AF9" s="113"/>
      <c r="AG9" s="113"/>
      <c r="AH9" s="113"/>
      <c r="AI9" s="113">
        <f t="shared" si="0"/>
        <v>0</v>
      </c>
      <c r="AJ9" s="113"/>
      <c r="AK9" s="113"/>
      <c r="AL9" s="113"/>
      <c r="AQ9" s="146">
        <v>0</v>
      </c>
    </row>
    <row r="10" spans="1:43" ht="30" customHeight="1" x14ac:dyDescent="0.25">
      <c r="A10" s="142">
        <v>7</v>
      </c>
      <c r="B10" s="81"/>
      <c r="C10" s="81"/>
      <c r="D10" s="113"/>
      <c r="E10" s="113"/>
      <c r="F10" s="113"/>
      <c r="G10" s="113"/>
      <c r="H10" s="152">
        <v>0</v>
      </c>
      <c r="I10" s="152">
        <v>0</v>
      </c>
      <c r="J10" s="113"/>
      <c r="K10" s="113"/>
      <c r="L10" s="113"/>
      <c r="M10" s="113"/>
      <c r="N10" s="113"/>
      <c r="O10" s="152">
        <v>0</v>
      </c>
      <c r="P10" s="152">
        <v>0</v>
      </c>
      <c r="Q10" s="113"/>
      <c r="R10" s="113"/>
      <c r="S10" s="113"/>
      <c r="T10" s="113"/>
      <c r="U10" s="113"/>
      <c r="V10" s="152">
        <v>0</v>
      </c>
      <c r="W10" s="152">
        <v>0</v>
      </c>
      <c r="X10" s="113"/>
      <c r="Y10" s="113"/>
      <c r="Z10" s="113"/>
      <c r="AA10" s="113"/>
      <c r="AB10" s="113"/>
      <c r="AC10" s="152">
        <v>0</v>
      </c>
      <c r="AD10" s="152">
        <v>0</v>
      </c>
      <c r="AE10" s="113"/>
      <c r="AF10" s="113"/>
      <c r="AG10" s="113"/>
      <c r="AH10" s="113"/>
      <c r="AI10" s="113">
        <f t="shared" si="0"/>
        <v>0</v>
      </c>
      <c r="AJ10" s="113"/>
      <c r="AK10" s="113"/>
      <c r="AL10" s="113"/>
      <c r="AQ10" s="146">
        <v>1</v>
      </c>
    </row>
    <row r="11" spans="1:43" ht="29.25" customHeight="1" x14ac:dyDescent="0.25">
      <c r="A11" s="142">
        <v>8</v>
      </c>
      <c r="B11" s="81"/>
      <c r="C11" s="81"/>
      <c r="D11" s="113"/>
      <c r="E11" s="113"/>
      <c r="F11" s="113"/>
      <c r="G11" s="113"/>
      <c r="H11" s="152">
        <v>0</v>
      </c>
      <c r="I11" s="152">
        <v>0</v>
      </c>
      <c r="J11" s="113"/>
      <c r="K11" s="113"/>
      <c r="L11" s="113"/>
      <c r="M11" s="113"/>
      <c r="N11" s="113"/>
      <c r="O11" s="152">
        <v>0</v>
      </c>
      <c r="P11" s="152">
        <v>0</v>
      </c>
      <c r="Q11" s="113"/>
      <c r="R11" s="113"/>
      <c r="S11" s="113"/>
      <c r="T11" s="113"/>
      <c r="U11" s="113"/>
      <c r="V11" s="152">
        <v>0</v>
      </c>
      <c r="W11" s="152">
        <v>0</v>
      </c>
      <c r="X11" s="113"/>
      <c r="Y11" s="113"/>
      <c r="Z11" s="113"/>
      <c r="AA11" s="113"/>
      <c r="AB11" s="113"/>
      <c r="AC11" s="152">
        <v>0</v>
      </c>
      <c r="AD11" s="152">
        <v>0</v>
      </c>
      <c r="AE11" s="113"/>
      <c r="AF11" s="113"/>
      <c r="AG11" s="113"/>
      <c r="AH11" s="113"/>
      <c r="AI11" s="113">
        <f t="shared" si="0"/>
        <v>0</v>
      </c>
      <c r="AJ11" s="113"/>
      <c r="AK11" s="113"/>
      <c r="AL11" s="113"/>
    </row>
    <row r="12" spans="1:43" ht="27" customHeight="1" x14ac:dyDescent="0.25">
      <c r="A12" s="142">
        <v>9</v>
      </c>
      <c r="B12" s="81"/>
      <c r="C12" s="81"/>
      <c r="D12" s="113"/>
      <c r="E12" s="113"/>
      <c r="F12" s="113"/>
      <c r="G12" s="113"/>
      <c r="H12" s="152">
        <v>0</v>
      </c>
      <c r="I12" s="152">
        <v>0</v>
      </c>
      <c r="J12" s="113"/>
      <c r="K12" s="113"/>
      <c r="L12" s="113"/>
      <c r="M12" s="113"/>
      <c r="N12" s="113"/>
      <c r="O12" s="152">
        <v>0</v>
      </c>
      <c r="P12" s="152">
        <v>0</v>
      </c>
      <c r="Q12" s="113"/>
      <c r="R12" s="113"/>
      <c r="S12" s="113"/>
      <c r="T12" s="113"/>
      <c r="U12" s="113"/>
      <c r="V12" s="152">
        <v>0</v>
      </c>
      <c r="W12" s="152">
        <v>0</v>
      </c>
      <c r="X12" s="113"/>
      <c r="Y12" s="113"/>
      <c r="Z12" s="113"/>
      <c r="AA12" s="113"/>
      <c r="AB12" s="113"/>
      <c r="AC12" s="152">
        <v>0</v>
      </c>
      <c r="AD12" s="152">
        <v>0</v>
      </c>
      <c r="AE12" s="113"/>
      <c r="AF12" s="113"/>
      <c r="AG12" s="113"/>
      <c r="AH12" s="113"/>
      <c r="AI12" s="113">
        <f t="shared" si="0"/>
        <v>0</v>
      </c>
      <c r="AJ12" s="113"/>
      <c r="AK12" s="113"/>
      <c r="AL12" s="113"/>
    </row>
    <row r="13" spans="1:43" ht="30.75" customHeight="1" x14ac:dyDescent="0.25">
      <c r="A13" s="142">
        <v>10</v>
      </c>
      <c r="B13" s="81"/>
      <c r="C13" s="81"/>
      <c r="D13" s="113"/>
      <c r="E13" s="113"/>
      <c r="F13" s="113"/>
      <c r="G13" s="113"/>
      <c r="H13" s="152">
        <v>0</v>
      </c>
      <c r="I13" s="152">
        <v>0</v>
      </c>
      <c r="J13" s="113"/>
      <c r="K13" s="113"/>
      <c r="L13" s="113"/>
      <c r="M13" s="113"/>
      <c r="N13" s="113"/>
      <c r="O13" s="152">
        <v>0</v>
      </c>
      <c r="P13" s="152">
        <v>0</v>
      </c>
      <c r="Q13" s="113"/>
      <c r="R13" s="113"/>
      <c r="S13" s="113"/>
      <c r="T13" s="113"/>
      <c r="U13" s="113"/>
      <c r="V13" s="152">
        <v>0</v>
      </c>
      <c r="W13" s="152">
        <v>0</v>
      </c>
      <c r="X13" s="113"/>
      <c r="Y13" s="113"/>
      <c r="Z13" s="113"/>
      <c r="AA13" s="113"/>
      <c r="AB13" s="113"/>
      <c r="AC13" s="152">
        <v>0</v>
      </c>
      <c r="AD13" s="152">
        <v>0</v>
      </c>
      <c r="AE13" s="113"/>
      <c r="AF13" s="113"/>
      <c r="AG13" s="113"/>
      <c r="AH13" s="113"/>
      <c r="AI13" s="113">
        <f t="shared" si="0"/>
        <v>0</v>
      </c>
      <c r="AJ13" s="113"/>
      <c r="AK13" s="113"/>
      <c r="AL13" s="113"/>
    </row>
  </sheetData>
  <mergeCells count="9">
    <mergeCell ref="AL2:AL3"/>
    <mergeCell ref="A1:AL1"/>
    <mergeCell ref="A2:A3"/>
    <mergeCell ref="B2:B3"/>
    <mergeCell ref="C2:C3"/>
    <mergeCell ref="D2:AH2"/>
    <mergeCell ref="AI2:AI3"/>
    <mergeCell ref="AJ2:AJ3"/>
    <mergeCell ref="AK2:AK3"/>
  </mergeCells>
  <conditionalFormatting sqref="D3">
    <cfRule type="duplicateValues" dxfId="13" priority="3"/>
  </conditionalFormatting>
  <conditionalFormatting sqref="N3">
    <cfRule type="duplicateValues" dxfId="12" priority="2"/>
  </conditionalFormatting>
  <conditionalFormatting sqref="X3">
    <cfRule type="duplicateValues" dxfId="11" priority="1"/>
  </conditionalFormatting>
  <dataValidations count="2">
    <dataValidation type="list" allowBlank="1" showInputMessage="1" showErrorMessage="1" sqref="D4:AH13" xr:uid="{616B18A6-8928-4897-9DA5-3E10C68E931C}">
      <formula1>$AQ$9:$AQ$10</formula1>
    </dataValidation>
    <dataValidation type="list" allowBlank="1" showInputMessage="1" showErrorMessage="1" sqref="AJ4:AL13" xr:uid="{C5DA9804-5645-4C39-8D01-2BED80BD78CD}">
      <formula1>$AR$9:$AR$10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3AFCC-5512-4461-8360-12FD404D385F}">
  <dimension ref="A1:AP13"/>
  <sheetViews>
    <sheetView view="pageBreakPreview" zoomScale="90" zoomScaleNormal="90" zoomScaleSheetLayoutView="90" workbookViewId="0">
      <selection sqref="A1:AK1"/>
    </sheetView>
  </sheetViews>
  <sheetFormatPr defaultRowHeight="15" x14ac:dyDescent="0.25"/>
  <cols>
    <col min="1" max="1" width="6.140625" customWidth="1"/>
    <col min="2" max="2" width="18.85546875" customWidth="1"/>
    <col min="3" max="3" width="19" customWidth="1"/>
    <col min="4" max="32" width="5.7109375" customWidth="1"/>
    <col min="33" max="33" width="5.7109375" style="153" customWidth="1"/>
    <col min="34" max="34" width="27.5703125" customWidth="1"/>
    <col min="35" max="35" width="19.140625" customWidth="1"/>
    <col min="36" max="36" width="17.140625" customWidth="1"/>
    <col min="37" max="37" width="19.140625" customWidth="1"/>
  </cols>
  <sheetData>
    <row r="1" spans="1:42" ht="32.25" customHeight="1" x14ac:dyDescent="0.25">
      <c r="A1" s="159" t="s">
        <v>5036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</row>
    <row r="2" spans="1:42" ht="32.25" customHeight="1" x14ac:dyDescent="0.25">
      <c r="A2" s="157" t="s">
        <v>5012</v>
      </c>
      <c r="B2" s="162" t="s">
        <v>5013</v>
      </c>
      <c r="C2" s="162" t="s">
        <v>5014</v>
      </c>
      <c r="D2" s="164" t="s">
        <v>5031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6" t="s">
        <v>5029</v>
      </c>
      <c r="AI2" s="160" t="s">
        <v>5028</v>
      </c>
      <c r="AJ2" s="160" t="s">
        <v>5027</v>
      </c>
      <c r="AK2" s="160" t="s">
        <v>5033</v>
      </c>
    </row>
    <row r="3" spans="1:42" s="140" customFormat="1" ht="47.25" customHeight="1" x14ac:dyDescent="0.25">
      <c r="A3" s="158"/>
      <c r="B3" s="163"/>
      <c r="C3" s="163"/>
      <c r="D3" s="139">
        <v>1</v>
      </c>
      <c r="E3" s="139">
        <v>2</v>
      </c>
      <c r="F3" s="139">
        <v>3</v>
      </c>
      <c r="G3" s="139">
        <v>4</v>
      </c>
      <c r="H3" s="139">
        <v>5</v>
      </c>
      <c r="I3" s="139">
        <v>6</v>
      </c>
      <c r="J3" s="139">
        <v>7</v>
      </c>
      <c r="K3" s="139">
        <v>8</v>
      </c>
      <c r="L3" s="139">
        <v>9</v>
      </c>
      <c r="M3" s="139">
        <v>10</v>
      </c>
      <c r="N3" s="139">
        <v>11</v>
      </c>
      <c r="O3" s="139">
        <v>12</v>
      </c>
      <c r="P3" s="139">
        <v>13</v>
      </c>
      <c r="Q3" s="139">
        <v>14</v>
      </c>
      <c r="R3" s="139">
        <v>15</v>
      </c>
      <c r="S3" s="139">
        <v>16</v>
      </c>
      <c r="T3" s="139">
        <v>17</v>
      </c>
      <c r="U3" s="139">
        <v>18</v>
      </c>
      <c r="V3" s="139">
        <v>19</v>
      </c>
      <c r="W3" s="139">
        <v>20</v>
      </c>
      <c r="X3" s="139">
        <v>21</v>
      </c>
      <c r="Y3" s="139">
        <v>22</v>
      </c>
      <c r="Z3" s="139">
        <v>23</v>
      </c>
      <c r="AA3" s="139">
        <v>24</v>
      </c>
      <c r="AB3" s="139">
        <v>25</v>
      </c>
      <c r="AC3" s="139">
        <v>26</v>
      </c>
      <c r="AD3" s="139">
        <v>27</v>
      </c>
      <c r="AE3" s="139">
        <v>28</v>
      </c>
      <c r="AF3" s="139">
        <v>29</v>
      </c>
      <c r="AG3" s="139">
        <v>30</v>
      </c>
      <c r="AH3" s="167"/>
      <c r="AI3" s="161"/>
      <c r="AJ3" s="161"/>
      <c r="AK3" s="161"/>
    </row>
    <row r="4" spans="1:42" ht="30" customHeight="1" x14ac:dyDescent="0.25">
      <c r="A4" s="142">
        <v>1</v>
      </c>
      <c r="B4" s="144"/>
      <c r="C4" s="144"/>
      <c r="D4" s="113"/>
      <c r="E4" s="152">
        <v>0</v>
      </c>
      <c r="F4" s="152">
        <v>0</v>
      </c>
      <c r="G4" s="113"/>
      <c r="H4" s="113"/>
      <c r="I4" s="113"/>
      <c r="J4" s="113"/>
      <c r="K4" s="113"/>
      <c r="L4" s="152">
        <v>0</v>
      </c>
      <c r="M4" s="152">
        <v>0</v>
      </c>
      <c r="N4" s="113"/>
      <c r="O4" s="113"/>
      <c r="P4" s="113"/>
      <c r="Q4" s="113"/>
      <c r="R4" s="113"/>
      <c r="S4" s="152">
        <v>0</v>
      </c>
      <c r="T4" s="152">
        <v>0</v>
      </c>
      <c r="U4" s="113"/>
      <c r="V4" s="113"/>
      <c r="W4" s="113"/>
      <c r="X4" s="113"/>
      <c r="Y4" s="113"/>
      <c r="Z4" s="152">
        <v>0</v>
      </c>
      <c r="AA4" s="152">
        <v>0</v>
      </c>
      <c r="AB4" s="113"/>
      <c r="AC4" s="113"/>
      <c r="AD4" s="113"/>
      <c r="AE4" s="113"/>
      <c r="AF4" s="113"/>
      <c r="AG4" s="152">
        <v>0</v>
      </c>
      <c r="AH4" s="113">
        <f t="shared" ref="AH4:AH13" si="0">SUM(D4:AG4)</f>
        <v>0</v>
      </c>
      <c r="AI4" s="113"/>
      <c r="AJ4" s="113"/>
      <c r="AK4" s="113"/>
    </row>
    <row r="5" spans="1:42" ht="30" customHeight="1" x14ac:dyDescent="0.25">
      <c r="A5" s="143">
        <v>2</v>
      </c>
      <c r="B5" s="145"/>
      <c r="C5" s="145"/>
      <c r="D5" s="113"/>
      <c r="E5" s="152">
        <v>0</v>
      </c>
      <c r="F5" s="152">
        <v>0</v>
      </c>
      <c r="G5" s="113"/>
      <c r="H5" s="113"/>
      <c r="I5" s="113"/>
      <c r="J5" s="113"/>
      <c r="K5" s="113"/>
      <c r="L5" s="152">
        <v>0</v>
      </c>
      <c r="M5" s="152">
        <v>0</v>
      </c>
      <c r="N5" s="113"/>
      <c r="O5" s="113"/>
      <c r="P5" s="113"/>
      <c r="Q5" s="113"/>
      <c r="R5" s="113"/>
      <c r="S5" s="152">
        <v>0</v>
      </c>
      <c r="T5" s="152">
        <v>0</v>
      </c>
      <c r="U5" s="113"/>
      <c r="V5" s="113"/>
      <c r="W5" s="113"/>
      <c r="X5" s="113"/>
      <c r="Y5" s="113"/>
      <c r="Z5" s="152">
        <v>0</v>
      </c>
      <c r="AA5" s="152">
        <v>0</v>
      </c>
      <c r="AB5" s="113"/>
      <c r="AC5" s="113"/>
      <c r="AD5" s="113"/>
      <c r="AE5" s="113"/>
      <c r="AF5" s="113"/>
      <c r="AG5" s="152">
        <v>0</v>
      </c>
      <c r="AH5" s="113">
        <f t="shared" si="0"/>
        <v>0</v>
      </c>
      <c r="AI5" s="113"/>
      <c r="AJ5" s="113"/>
      <c r="AK5" s="113"/>
    </row>
    <row r="6" spans="1:42" ht="30" customHeight="1" x14ac:dyDescent="0.25">
      <c r="A6" s="142">
        <v>3</v>
      </c>
      <c r="B6" s="144"/>
      <c r="C6" s="144"/>
      <c r="D6" s="113"/>
      <c r="E6" s="152">
        <v>0</v>
      </c>
      <c r="F6" s="152">
        <v>0</v>
      </c>
      <c r="G6" s="113"/>
      <c r="H6" s="113"/>
      <c r="I6" s="113"/>
      <c r="J6" s="113"/>
      <c r="K6" s="113"/>
      <c r="L6" s="152">
        <v>0</v>
      </c>
      <c r="M6" s="152">
        <v>0</v>
      </c>
      <c r="N6" s="113"/>
      <c r="O6" s="113"/>
      <c r="P6" s="113"/>
      <c r="Q6" s="113"/>
      <c r="R6" s="113"/>
      <c r="S6" s="152">
        <v>0</v>
      </c>
      <c r="T6" s="152">
        <v>0</v>
      </c>
      <c r="U6" s="113"/>
      <c r="V6" s="113"/>
      <c r="W6" s="113"/>
      <c r="X6" s="113"/>
      <c r="Y6" s="113"/>
      <c r="Z6" s="152">
        <v>0</v>
      </c>
      <c r="AA6" s="152">
        <v>0</v>
      </c>
      <c r="AB6" s="113"/>
      <c r="AC6" s="113"/>
      <c r="AD6" s="113"/>
      <c r="AE6" s="113"/>
      <c r="AF6" s="113"/>
      <c r="AG6" s="152">
        <v>0</v>
      </c>
      <c r="AH6" s="113">
        <f t="shared" si="0"/>
        <v>0</v>
      </c>
      <c r="AI6" s="113"/>
      <c r="AJ6" s="113"/>
      <c r="AK6" s="113"/>
    </row>
    <row r="7" spans="1:42" ht="30" customHeight="1" x14ac:dyDescent="0.25">
      <c r="A7" s="142">
        <v>4</v>
      </c>
      <c r="B7" s="81"/>
      <c r="C7" s="81"/>
      <c r="D7" s="113"/>
      <c r="E7" s="152">
        <v>0</v>
      </c>
      <c r="F7" s="152">
        <v>0</v>
      </c>
      <c r="G7" s="113"/>
      <c r="H7" s="113"/>
      <c r="I7" s="113"/>
      <c r="J7" s="113"/>
      <c r="K7" s="113"/>
      <c r="L7" s="152">
        <v>0</v>
      </c>
      <c r="M7" s="152">
        <v>0</v>
      </c>
      <c r="N7" s="113"/>
      <c r="O7" s="113"/>
      <c r="P7" s="113"/>
      <c r="Q7" s="113"/>
      <c r="R7" s="113"/>
      <c r="S7" s="152">
        <v>0</v>
      </c>
      <c r="T7" s="152">
        <v>0</v>
      </c>
      <c r="U7" s="113"/>
      <c r="V7" s="113"/>
      <c r="W7" s="113"/>
      <c r="X7" s="113"/>
      <c r="Y7" s="113"/>
      <c r="Z7" s="152">
        <v>0</v>
      </c>
      <c r="AA7" s="152">
        <v>0</v>
      </c>
      <c r="AB7" s="113"/>
      <c r="AC7" s="113"/>
      <c r="AD7" s="113"/>
      <c r="AE7" s="113"/>
      <c r="AF7" s="113"/>
      <c r="AG7" s="152">
        <v>0</v>
      </c>
      <c r="AH7" s="113">
        <f t="shared" si="0"/>
        <v>0</v>
      </c>
      <c r="AI7" s="113"/>
      <c r="AJ7" s="113"/>
      <c r="AK7" s="113"/>
    </row>
    <row r="8" spans="1:42" ht="30" customHeight="1" x14ac:dyDescent="0.25">
      <c r="A8" s="143">
        <v>5</v>
      </c>
      <c r="B8" s="81"/>
      <c r="C8" s="81"/>
      <c r="D8" s="113"/>
      <c r="E8" s="152">
        <v>0</v>
      </c>
      <c r="F8" s="152">
        <v>0</v>
      </c>
      <c r="G8" s="113"/>
      <c r="H8" s="113"/>
      <c r="I8" s="113"/>
      <c r="J8" s="113"/>
      <c r="K8" s="113"/>
      <c r="L8" s="152">
        <v>0</v>
      </c>
      <c r="M8" s="152">
        <v>0</v>
      </c>
      <c r="N8" s="113"/>
      <c r="O8" s="113"/>
      <c r="P8" s="113"/>
      <c r="Q8" s="113"/>
      <c r="R8" s="113"/>
      <c r="S8" s="152">
        <v>0</v>
      </c>
      <c r="T8" s="152">
        <v>0</v>
      </c>
      <c r="U8" s="113"/>
      <c r="V8" s="113"/>
      <c r="W8" s="113"/>
      <c r="X8" s="113"/>
      <c r="Y8" s="113"/>
      <c r="Z8" s="152">
        <v>0</v>
      </c>
      <c r="AA8" s="152">
        <v>0</v>
      </c>
      <c r="AB8" s="113"/>
      <c r="AC8" s="113"/>
      <c r="AD8" s="113"/>
      <c r="AE8" s="113"/>
      <c r="AF8" s="113"/>
      <c r="AG8" s="152">
        <v>0</v>
      </c>
      <c r="AH8" s="113">
        <f t="shared" si="0"/>
        <v>0</v>
      </c>
      <c r="AI8" s="113"/>
      <c r="AJ8" s="113"/>
      <c r="AK8" s="113"/>
    </row>
    <row r="9" spans="1:42" ht="30" customHeight="1" x14ac:dyDescent="0.25">
      <c r="A9" s="142">
        <v>6</v>
      </c>
      <c r="B9" s="81"/>
      <c r="C9" s="81"/>
      <c r="D9" s="113"/>
      <c r="E9" s="152">
        <v>0</v>
      </c>
      <c r="F9" s="152">
        <v>0</v>
      </c>
      <c r="G9" s="113"/>
      <c r="H9" s="113"/>
      <c r="I9" s="113"/>
      <c r="J9" s="113"/>
      <c r="K9" s="113"/>
      <c r="L9" s="152">
        <v>0</v>
      </c>
      <c r="M9" s="152">
        <v>0</v>
      </c>
      <c r="N9" s="113"/>
      <c r="O9" s="113"/>
      <c r="P9" s="113"/>
      <c r="Q9" s="113"/>
      <c r="R9" s="113"/>
      <c r="S9" s="152">
        <v>0</v>
      </c>
      <c r="T9" s="152">
        <v>0</v>
      </c>
      <c r="U9" s="113"/>
      <c r="V9" s="113"/>
      <c r="W9" s="113"/>
      <c r="X9" s="113"/>
      <c r="Y9" s="113"/>
      <c r="Z9" s="152">
        <v>0</v>
      </c>
      <c r="AA9" s="152">
        <v>0</v>
      </c>
      <c r="AB9" s="113"/>
      <c r="AC9" s="113"/>
      <c r="AD9" s="113"/>
      <c r="AE9" s="113"/>
      <c r="AF9" s="113"/>
      <c r="AG9" s="152">
        <v>0</v>
      </c>
      <c r="AH9" s="113">
        <f t="shared" si="0"/>
        <v>0</v>
      </c>
      <c r="AI9" s="113"/>
      <c r="AJ9" s="113"/>
      <c r="AK9" s="113"/>
      <c r="AP9" s="146">
        <v>0</v>
      </c>
    </row>
    <row r="10" spans="1:42" ht="30" customHeight="1" x14ac:dyDescent="0.25">
      <c r="A10" s="142">
        <v>7</v>
      </c>
      <c r="B10" s="81"/>
      <c r="C10" s="81"/>
      <c r="D10" s="113"/>
      <c r="E10" s="152">
        <v>0</v>
      </c>
      <c r="F10" s="152">
        <v>0</v>
      </c>
      <c r="G10" s="113"/>
      <c r="H10" s="113"/>
      <c r="I10" s="113"/>
      <c r="J10" s="113"/>
      <c r="K10" s="113"/>
      <c r="L10" s="152">
        <v>0</v>
      </c>
      <c r="M10" s="152">
        <v>0</v>
      </c>
      <c r="N10" s="113"/>
      <c r="O10" s="113"/>
      <c r="P10" s="113"/>
      <c r="Q10" s="113"/>
      <c r="R10" s="113"/>
      <c r="S10" s="152">
        <v>0</v>
      </c>
      <c r="T10" s="152">
        <v>0</v>
      </c>
      <c r="U10" s="113"/>
      <c r="V10" s="113"/>
      <c r="W10" s="113"/>
      <c r="X10" s="113"/>
      <c r="Y10" s="113"/>
      <c r="Z10" s="152">
        <v>0</v>
      </c>
      <c r="AA10" s="152">
        <v>0</v>
      </c>
      <c r="AB10" s="113"/>
      <c r="AC10" s="113"/>
      <c r="AD10" s="113"/>
      <c r="AE10" s="113"/>
      <c r="AF10" s="113"/>
      <c r="AG10" s="152">
        <v>0</v>
      </c>
      <c r="AH10" s="113">
        <f t="shared" si="0"/>
        <v>0</v>
      </c>
      <c r="AI10" s="113"/>
      <c r="AJ10" s="113"/>
      <c r="AK10" s="113"/>
      <c r="AP10" s="146">
        <v>1</v>
      </c>
    </row>
    <row r="11" spans="1:42" ht="29.25" customHeight="1" x14ac:dyDescent="0.25">
      <c r="A11" s="142">
        <v>8</v>
      </c>
      <c r="B11" s="81"/>
      <c r="C11" s="81"/>
      <c r="D11" s="113"/>
      <c r="E11" s="152">
        <v>0</v>
      </c>
      <c r="F11" s="152">
        <v>0</v>
      </c>
      <c r="G11" s="113"/>
      <c r="H11" s="113"/>
      <c r="I11" s="113"/>
      <c r="J11" s="113"/>
      <c r="K11" s="113"/>
      <c r="L11" s="152">
        <v>0</v>
      </c>
      <c r="M11" s="152">
        <v>0</v>
      </c>
      <c r="N11" s="113"/>
      <c r="O11" s="113"/>
      <c r="P11" s="113"/>
      <c r="Q11" s="113"/>
      <c r="R11" s="113"/>
      <c r="S11" s="152">
        <v>0</v>
      </c>
      <c r="T11" s="152">
        <v>0</v>
      </c>
      <c r="U11" s="113"/>
      <c r="V11" s="113"/>
      <c r="W11" s="113"/>
      <c r="X11" s="113"/>
      <c r="Y11" s="113"/>
      <c r="Z11" s="152">
        <v>0</v>
      </c>
      <c r="AA11" s="152">
        <v>0</v>
      </c>
      <c r="AB11" s="113"/>
      <c r="AC11" s="113"/>
      <c r="AD11" s="113"/>
      <c r="AE11" s="113"/>
      <c r="AF11" s="113"/>
      <c r="AG11" s="152">
        <v>0</v>
      </c>
      <c r="AH11" s="113">
        <f t="shared" si="0"/>
        <v>0</v>
      </c>
      <c r="AI11" s="113"/>
      <c r="AJ11" s="113"/>
      <c r="AK11" s="113"/>
    </row>
    <row r="12" spans="1:42" ht="27" customHeight="1" x14ac:dyDescent="0.25">
      <c r="A12" s="142">
        <v>9</v>
      </c>
      <c r="B12" s="81"/>
      <c r="C12" s="81"/>
      <c r="D12" s="113"/>
      <c r="E12" s="152">
        <v>0</v>
      </c>
      <c r="F12" s="152">
        <v>0</v>
      </c>
      <c r="G12" s="113"/>
      <c r="H12" s="113"/>
      <c r="I12" s="113"/>
      <c r="J12" s="113"/>
      <c r="K12" s="113"/>
      <c r="L12" s="152">
        <v>0</v>
      </c>
      <c r="M12" s="152">
        <v>0</v>
      </c>
      <c r="N12" s="113"/>
      <c r="O12" s="113"/>
      <c r="P12" s="113"/>
      <c r="Q12" s="113"/>
      <c r="R12" s="113"/>
      <c r="S12" s="152">
        <v>0</v>
      </c>
      <c r="T12" s="152">
        <v>0</v>
      </c>
      <c r="U12" s="113"/>
      <c r="V12" s="113"/>
      <c r="W12" s="113"/>
      <c r="X12" s="113"/>
      <c r="Y12" s="113"/>
      <c r="Z12" s="152">
        <v>0</v>
      </c>
      <c r="AA12" s="152">
        <v>0</v>
      </c>
      <c r="AB12" s="113"/>
      <c r="AC12" s="113"/>
      <c r="AD12" s="113"/>
      <c r="AE12" s="113"/>
      <c r="AF12" s="113"/>
      <c r="AG12" s="152">
        <v>0</v>
      </c>
      <c r="AH12" s="113">
        <f t="shared" si="0"/>
        <v>0</v>
      </c>
      <c r="AI12" s="113"/>
      <c r="AJ12" s="113"/>
      <c r="AK12" s="113"/>
    </row>
    <row r="13" spans="1:42" ht="30.75" customHeight="1" x14ac:dyDescent="0.25">
      <c r="A13" s="142">
        <v>10</v>
      </c>
      <c r="B13" s="81"/>
      <c r="C13" s="81"/>
      <c r="D13" s="113"/>
      <c r="E13" s="152">
        <v>0</v>
      </c>
      <c r="F13" s="152">
        <v>0</v>
      </c>
      <c r="G13" s="113"/>
      <c r="H13" s="113"/>
      <c r="I13" s="113"/>
      <c r="J13" s="113"/>
      <c r="K13" s="113"/>
      <c r="L13" s="152">
        <v>0</v>
      </c>
      <c r="M13" s="152">
        <v>0</v>
      </c>
      <c r="N13" s="113"/>
      <c r="O13" s="113"/>
      <c r="P13" s="113"/>
      <c r="Q13" s="113"/>
      <c r="R13" s="113"/>
      <c r="S13" s="152">
        <v>0</v>
      </c>
      <c r="T13" s="152">
        <v>0</v>
      </c>
      <c r="U13" s="113"/>
      <c r="V13" s="113"/>
      <c r="W13" s="113"/>
      <c r="X13" s="113"/>
      <c r="Y13" s="113"/>
      <c r="Z13" s="152">
        <v>0</v>
      </c>
      <c r="AA13" s="152">
        <v>0</v>
      </c>
      <c r="AB13" s="113"/>
      <c r="AC13" s="113"/>
      <c r="AD13" s="113"/>
      <c r="AE13" s="113"/>
      <c r="AF13" s="113"/>
      <c r="AG13" s="152">
        <v>0</v>
      </c>
      <c r="AH13" s="113">
        <f t="shared" si="0"/>
        <v>0</v>
      </c>
      <c r="AI13" s="113"/>
      <c r="AJ13" s="113"/>
      <c r="AK13" s="113"/>
    </row>
  </sheetData>
  <mergeCells count="9">
    <mergeCell ref="AK2:AK3"/>
    <mergeCell ref="A1:AK1"/>
    <mergeCell ref="A2:A3"/>
    <mergeCell ref="B2:B3"/>
    <mergeCell ref="C2:C3"/>
    <mergeCell ref="D2:AG2"/>
    <mergeCell ref="AH2:AH3"/>
    <mergeCell ref="AI2:AI3"/>
    <mergeCell ref="AJ2:AJ3"/>
  </mergeCells>
  <conditionalFormatting sqref="D3">
    <cfRule type="duplicateValues" dxfId="10" priority="3"/>
  </conditionalFormatting>
  <conditionalFormatting sqref="N3">
    <cfRule type="duplicateValues" dxfId="9" priority="2"/>
  </conditionalFormatting>
  <conditionalFormatting sqref="X3">
    <cfRule type="duplicateValues" dxfId="8" priority="1"/>
  </conditionalFormatting>
  <dataValidations count="2">
    <dataValidation type="list" allowBlank="1" showInputMessage="1" showErrorMessage="1" sqref="D4:AG13" xr:uid="{7D3914D4-1A69-403C-BEB8-B75D1FD56F9E}">
      <formula1>$AP$9:$AP$10</formula1>
    </dataValidation>
    <dataValidation type="list" allowBlank="1" showInputMessage="1" showErrorMessage="1" sqref="AI4:AK13" xr:uid="{DAF8395C-E15C-4D14-89FE-D85FE94263C4}">
      <formula1>$AQ$9:$AQ$10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9351B-905C-4927-8E11-107D2DB5513A}">
  <dimension ref="A1:AQ13"/>
  <sheetViews>
    <sheetView tabSelected="1" view="pageBreakPreview" zoomScale="90" zoomScaleNormal="90" zoomScaleSheetLayoutView="90" workbookViewId="0">
      <selection sqref="A1:AL1"/>
    </sheetView>
  </sheetViews>
  <sheetFormatPr defaultRowHeight="15" x14ac:dyDescent="0.25"/>
  <cols>
    <col min="1" max="1" width="6.140625" customWidth="1"/>
    <col min="2" max="2" width="18.85546875" customWidth="1"/>
    <col min="3" max="3" width="19" customWidth="1"/>
    <col min="4" max="4" width="5.7109375" style="153" customWidth="1"/>
    <col min="5" max="34" width="5.7109375" customWidth="1"/>
    <col min="35" max="35" width="27.5703125" customWidth="1"/>
    <col min="36" max="36" width="19.140625" customWidth="1"/>
    <col min="37" max="37" width="17.140625" customWidth="1"/>
    <col min="38" max="38" width="19.140625" customWidth="1"/>
  </cols>
  <sheetData>
    <row r="1" spans="1:43" ht="32.25" customHeight="1" x14ac:dyDescent="0.25">
      <c r="A1" s="159" t="s">
        <v>5034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</row>
    <row r="2" spans="1:43" ht="32.25" customHeight="1" x14ac:dyDescent="0.25">
      <c r="A2" s="157" t="s">
        <v>5012</v>
      </c>
      <c r="B2" s="162" t="s">
        <v>5013</v>
      </c>
      <c r="C2" s="162" t="s">
        <v>5014</v>
      </c>
      <c r="D2" s="164" t="s">
        <v>5032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8"/>
      <c r="AI2" s="166" t="s">
        <v>5029</v>
      </c>
      <c r="AJ2" s="160" t="s">
        <v>5028</v>
      </c>
      <c r="AK2" s="160" t="s">
        <v>5027</v>
      </c>
      <c r="AL2" s="160" t="s">
        <v>5033</v>
      </c>
    </row>
    <row r="3" spans="1:43" s="140" customFormat="1" ht="47.25" customHeight="1" x14ac:dyDescent="0.25">
      <c r="A3" s="158"/>
      <c r="B3" s="163"/>
      <c r="C3" s="163"/>
      <c r="D3" s="139">
        <v>1</v>
      </c>
      <c r="E3" s="139">
        <v>2</v>
      </c>
      <c r="F3" s="139">
        <v>3</v>
      </c>
      <c r="G3" s="139">
        <v>4</v>
      </c>
      <c r="H3" s="139">
        <v>5</v>
      </c>
      <c r="I3" s="139">
        <v>6</v>
      </c>
      <c r="J3" s="139">
        <v>7</v>
      </c>
      <c r="K3" s="139">
        <v>8</v>
      </c>
      <c r="L3" s="139">
        <v>9</v>
      </c>
      <c r="M3" s="139">
        <v>10</v>
      </c>
      <c r="N3" s="139">
        <v>11</v>
      </c>
      <c r="O3" s="139">
        <v>12</v>
      </c>
      <c r="P3" s="139">
        <v>13</v>
      </c>
      <c r="Q3" s="139">
        <v>14</v>
      </c>
      <c r="R3" s="139">
        <v>15</v>
      </c>
      <c r="S3" s="139">
        <v>16</v>
      </c>
      <c r="T3" s="139">
        <v>17</v>
      </c>
      <c r="U3" s="139">
        <v>18</v>
      </c>
      <c r="V3" s="139">
        <v>19</v>
      </c>
      <c r="W3" s="139">
        <v>20</v>
      </c>
      <c r="X3" s="139">
        <v>21</v>
      </c>
      <c r="Y3" s="139">
        <v>22</v>
      </c>
      <c r="Z3" s="139">
        <v>23</v>
      </c>
      <c r="AA3" s="139">
        <v>24</v>
      </c>
      <c r="AB3" s="139">
        <v>25</v>
      </c>
      <c r="AC3" s="139">
        <v>26</v>
      </c>
      <c r="AD3" s="139">
        <v>27</v>
      </c>
      <c r="AE3" s="139">
        <v>28</v>
      </c>
      <c r="AF3" s="139">
        <v>29</v>
      </c>
      <c r="AG3" s="139">
        <v>30</v>
      </c>
      <c r="AH3" s="139">
        <v>31</v>
      </c>
      <c r="AI3" s="167"/>
      <c r="AJ3" s="161"/>
      <c r="AK3" s="161"/>
      <c r="AL3" s="161"/>
    </row>
    <row r="4" spans="1:43" ht="30" customHeight="1" x14ac:dyDescent="0.25">
      <c r="A4" s="142">
        <v>1</v>
      </c>
      <c r="B4" s="144"/>
      <c r="C4" s="144"/>
      <c r="D4" s="152">
        <v>0</v>
      </c>
      <c r="E4" s="113"/>
      <c r="F4" s="113"/>
      <c r="G4" s="113"/>
      <c r="H4" s="113"/>
      <c r="I4" s="113"/>
      <c r="J4" s="152">
        <v>0</v>
      </c>
      <c r="K4" s="152">
        <v>0</v>
      </c>
      <c r="L4" s="113"/>
      <c r="M4" s="113"/>
      <c r="N4" s="113"/>
      <c r="O4" s="113"/>
      <c r="P4" s="113"/>
      <c r="Q4" s="152">
        <v>0</v>
      </c>
      <c r="R4" s="152">
        <v>0</v>
      </c>
      <c r="S4" s="113"/>
      <c r="T4" s="113"/>
      <c r="U4" s="113"/>
      <c r="V4" s="113"/>
      <c r="W4" s="113"/>
      <c r="X4" s="152">
        <v>0</v>
      </c>
      <c r="Y4" s="152">
        <v>0</v>
      </c>
      <c r="Z4" s="113"/>
      <c r="AA4" s="113"/>
      <c r="AB4" s="113"/>
      <c r="AC4" s="113"/>
      <c r="AD4" s="113"/>
      <c r="AE4" s="152">
        <v>0</v>
      </c>
      <c r="AF4" s="152">
        <v>0</v>
      </c>
      <c r="AG4" s="113"/>
      <c r="AH4" s="113"/>
      <c r="AI4" s="113">
        <f>SUM(D4:AH4)</f>
        <v>0</v>
      </c>
      <c r="AJ4" s="113"/>
      <c r="AK4" s="113"/>
      <c r="AL4" s="113"/>
    </row>
    <row r="5" spans="1:43" ht="30" customHeight="1" x14ac:dyDescent="0.25">
      <c r="A5" s="143">
        <v>2</v>
      </c>
      <c r="B5" s="145"/>
      <c r="C5" s="145"/>
      <c r="D5" s="152">
        <v>0</v>
      </c>
      <c r="E5" s="113"/>
      <c r="F5" s="113"/>
      <c r="G5" s="113"/>
      <c r="H5" s="113"/>
      <c r="I5" s="113"/>
      <c r="J5" s="152">
        <v>0</v>
      </c>
      <c r="K5" s="152">
        <v>0</v>
      </c>
      <c r="L5" s="113"/>
      <c r="M5" s="113"/>
      <c r="N5" s="113"/>
      <c r="O5" s="113"/>
      <c r="P5" s="113"/>
      <c r="Q5" s="152">
        <v>0</v>
      </c>
      <c r="R5" s="152">
        <v>0</v>
      </c>
      <c r="S5" s="113"/>
      <c r="T5" s="113"/>
      <c r="U5" s="113"/>
      <c r="V5" s="113"/>
      <c r="W5" s="113"/>
      <c r="X5" s="152">
        <v>0</v>
      </c>
      <c r="Y5" s="152">
        <v>0</v>
      </c>
      <c r="Z5" s="113"/>
      <c r="AA5" s="113"/>
      <c r="AB5" s="113"/>
      <c r="AC5" s="113"/>
      <c r="AD5" s="113"/>
      <c r="AE5" s="152">
        <v>0</v>
      </c>
      <c r="AF5" s="152">
        <v>0</v>
      </c>
      <c r="AG5" s="113"/>
      <c r="AH5" s="113"/>
      <c r="AI5" s="113">
        <f t="shared" ref="AI5:AI13" si="0">SUM(D5:AH5)</f>
        <v>0</v>
      </c>
      <c r="AJ5" s="113"/>
      <c r="AK5" s="113"/>
      <c r="AL5" s="113"/>
    </row>
    <row r="6" spans="1:43" ht="30" customHeight="1" x14ac:dyDescent="0.25">
      <c r="A6" s="142">
        <v>3</v>
      </c>
      <c r="B6" s="144"/>
      <c r="C6" s="144"/>
      <c r="D6" s="152">
        <v>0</v>
      </c>
      <c r="E6" s="113"/>
      <c r="F6" s="113"/>
      <c r="G6" s="113"/>
      <c r="H6" s="113"/>
      <c r="I6" s="113"/>
      <c r="J6" s="152">
        <v>0</v>
      </c>
      <c r="K6" s="152">
        <v>0</v>
      </c>
      <c r="L6" s="113"/>
      <c r="M6" s="113"/>
      <c r="N6" s="113"/>
      <c r="O6" s="113"/>
      <c r="P6" s="113"/>
      <c r="Q6" s="152">
        <v>0</v>
      </c>
      <c r="R6" s="152">
        <v>0</v>
      </c>
      <c r="S6" s="113"/>
      <c r="T6" s="113"/>
      <c r="U6" s="113"/>
      <c r="V6" s="113"/>
      <c r="W6" s="113"/>
      <c r="X6" s="152">
        <v>0</v>
      </c>
      <c r="Y6" s="152">
        <v>0</v>
      </c>
      <c r="Z6" s="113"/>
      <c r="AA6" s="113"/>
      <c r="AB6" s="113"/>
      <c r="AC6" s="113"/>
      <c r="AD6" s="113"/>
      <c r="AE6" s="152">
        <v>0</v>
      </c>
      <c r="AF6" s="152">
        <v>0</v>
      </c>
      <c r="AG6" s="113"/>
      <c r="AH6" s="113"/>
      <c r="AI6" s="113">
        <f t="shared" si="0"/>
        <v>0</v>
      </c>
      <c r="AJ6" s="113"/>
      <c r="AK6" s="113"/>
      <c r="AL6" s="113"/>
    </row>
    <row r="7" spans="1:43" ht="30" customHeight="1" x14ac:dyDescent="0.25">
      <c r="A7" s="142">
        <v>4</v>
      </c>
      <c r="B7" s="81"/>
      <c r="C7" s="81"/>
      <c r="D7" s="152">
        <v>0</v>
      </c>
      <c r="E7" s="113"/>
      <c r="F7" s="113"/>
      <c r="G7" s="113"/>
      <c r="H7" s="113"/>
      <c r="I7" s="113"/>
      <c r="J7" s="152">
        <v>0</v>
      </c>
      <c r="K7" s="152">
        <v>0</v>
      </c>
      <c r="L7" s="113"/>
      <c r="M7" s="113"/>
      <c r="N7" s="113"/>
      <c r="O7" s="113"/>
      <c r="P7" s="113"/>
      <c r="Q7" s="152">
        <v>0</v>
      </c>
      <c r="R7" s="152">
        <v>0</v>
      </c>
      <c r="S7" s="113"/>
      <c r="T7" s="113"/>
      <c r="U7" s="113"/>
      <c r="V7" s="113"/>
      <c r="W7" s="113"/>
      <c r="X7" s="152">
        <v>0</v>
      </c>
      <c r="Y7" s="152">
        <v>0</v>
      </c>
      <c r="Z7" s="113"/>
      <c r="AA7" s="113"/>
      <c r="AB7" s="113"/>
      <c r="AC7" s="113"/>
      <c r="AD7" s="113"/>
      <c r="AE7" s="152">
        <v>0</v>
      </c>
      <c r="AF7" s="152">
        <v>0</v>
      </c>
      <c r="AG7" s="113"/>
      <c r="AH7" s="113"/>
      <c r="AI7" s="113">
        <f t="shared" si="0"/>
        <v>0</v>
      </c>
      <c r="AJ7" s="113"/>
      <c r="AK7" s="113"/>
      <c r="AL7" s="113"/>
    </row>
    <row r="8" spans="1:43" ht="30" customHeight="1" x14ac:dyDescent="0.25">
      <c r="A8" s="143">
        <v>5</v>
      </c>
      <c r="B8" s="81"/>
      <c r="C8" s="81"/>
      <c r="D8" s="152">
        <v>0</v>
      </c>
      <c r="E8" s="113"/>
      <c r="F8" s="113"/>
      <c r="G8" s="113"/>
      <c r="H8" s="113"/>
      <c r="I8" s="113"/>
      <c r="J8" s="152">
        <v>0</v>
      </c>
      <c r="K8" s="152">
        <v>0</v>
      </c>
      <c r="L8" s="113"/>
      <c r="M8" s="113"/>
      <c r="N8" s="113"/>
      <c r="O8" s="113"/>
      <c r="P8" s="113"/>
      <c r="Q8" s="152">
        <v>0</v>
      </c>
      <c r="R8" s="152">
        <v>0</v>
      </c>
      <c r="S8" s="113"/>
      <c r="T8" s="113"/>
      <c r="U8" s="113"/>
      <c r="V8" s="113"/>
      <c r="W8" s="113"/>
      <c r="X8" s="152">
        <v>0</v>
      </c>
      <c r="Y8" s="152">
        <v>0</v>
      </c>
      <c r="Z8" s="113"/>
      <c r="AA8" s="113"/>
      <c r="AB8" s="113"/>
      <c r="AC8" s="113"/>
      <c r="AD8" s="113"/>
      <c r="AE8" s="152">
        <v>0</v>
      </c>
      <c r="AF8" s="152">
        <v>0</v>
      </c>
      <c r="AG8" s="113"/>
      <c r="AH8" s="113"/>
      <c r="AI8" s="113">
        <f t="shared" si="0"/>
        <v>0</v>
      </c>
      <c r="AJ8" s="113"/>
      <c r="AK8" s="113"/>
      <c r="AL8" s="113"/>
    </row>
    <row r="9" spans="1:43" ht="30" customHeight="1" x14ac:dyDescent="0.25">
      <c r="A9" s="142">
        <v>6</v>
      </c>
      <c r="B9" s="81"/>
      <c r="C9" s="81"/>
      <c r="D9" s="152">
        <v>0</v>
      </c>
      <c r="E9" s="113"/>
      <c r="F9" s="113"/>
      <c r="G9" s="113"/>
      <c r="H9" s="113"/>
      <c r="I9" s="113"/>
      <c r="J9" s="152">
        <v>0</v>
      </c>
      <c r="K9" s="152">
        <v>0</v>
      </c>
      <c r="L9" s="113"/>
      <c r="M9" s="113"/>
      <c r="N9" s="113"/>
      <c r="O9" s="113"/>
      <c r="P9" s="113"/>
      <c r="Q9" s="152">
        <v>0</v>
      </c>
      <c r="R9" s="152">
        <v>0</v>
      </c>
      <c r="S9" s="113"/>
      <c r="T9" s="113"/>
      <c r="U9" s="113"/>
      <c r="V9" s="113"/>
      <c r="W9" s="113"/>
      <c r="X9" s="152">
        <v>0</v>
      </c>
      <c r="Y9" s="152">
        <v>0</v>
      </c>
      <c r="Z9" s="113"/>
      <c r="AA9" s="113"/>
      <c r="AB9" s="113"/>
      <c r="AC9" s="113"/>
      <c r="AD9" s="113"/>
      <c r="AE9" s="152">
        <v>0</v>
      </c>
      <c r="AF9" s="152">
        <v>0</v>
      </c>
      <c r="AG9" s="113"/>
      <c r="AH9" s="113"/>
      <c r="AI9" s="113">
        <f t="shared" si="0"/>
        <v>0</v>
      </c>
      <c r="AJ9" s="113"/>
      <c r="AK9" s="113"/>
      <c r="AL9" s="113"/>
      <c r="AQ9" s="146">
        <v>0</v>
      </c>
    </row>
    <row r="10" spans="1:43" ht="30" customHeight="1" x14ac:dyDescent="0.25">
      <c r="A10" s="142">
        <v>7</v>
      </c>
      <c r="B10" s="81"/>
      <c r="C10" s="81"/>
      <c r="D10" s="152">
        <v>0</v>
      </c>
      <c r="E10" s="113"/>
      <c r="F10" s="113"/>
      <c r="G10" s="113"/>
      <c r="H10" s="113"/>
      <c r="I10" s="113"/>
      <c r="J10" s="152">
        <v>0</v>
      </c>
      <c r="K10" s="152">
        <v>0</v>
      </c>
      <c r="L10" s="113"/>
      <c r="M10" s="113"/>
      <c r="N10" s="113"/>
      <c r="O10" s="113"/>
      <c r="P10" s="113"/>
      <c r="Q10" s="152">
        <v>0</v>
      </c>
      <c r="R10" s="152">
        <v>0</v>
      </c>
      <c r="S10" s="113"/>
      <c r="T10" s="113"/>
      <c r="U10" s="113"/>
      <c r="V10" s="113"/>
      <c r="W10" s="113"/>
      <c r="X10" s="152">
        <v>0</v>
      </c>
      <c r="Y10" s="152">
        <v>0</v>
      </c>
      <c r="Z10" s="113"/>
      <c r="AA10" s="113"/>
      <c r="AB10" s="113"/>
      <c r="AC10" s="113"/>
      <c r="AD10" s="113"/>
      <c r="AE10" s="152">
        <v>0</v>
      </c>
      <c r="AF10" s="152">
        <v>0</v>
      </c>
      <c r="AG10" s="113"/>
      <c r="AH10" s="113"/>
      <c r="AI10" s="113">
        <f t="shared" si="0"/>
        <v>0</v>
      </c>
      <c r="AJ10" s="113"/>
      <c r="AK10" s="113"/>
      <c r="AL10" s="113"/>
      <c r="AQ10" s="146">
        <v>1</v>
      </c>
    </row>
    <row r="11" spans="1:43" ht="29.25" customHeight="1" x14ac:dyDescent="0.25">
      <c r="A11" s="142">
        <v>8</v>
      </c>
      <c r="B11" s="81"/>
      <c r="C11" s="81"/>
      <c r="D11" s="152">
        <v>0</v>
      </c>
      <c r="E11" s="113"/>
      <c r="F11" s="113"/>
      <c r="G11" s="113"/>
      <c r="H11" s="113"/>
      <c r="I11" s="113"/>
      <c r="J11" s="152">
        <v>0</v>
      </c>
      <c r="K11" s="152">
        <v>0</v>
      </c>
      <c r="L11" s="113"/>
      <c r="M11" s="113"/>
      <c r="N11" s="113"/>
      <c r="O11" s="113"/>
      <c r="P11" s="113"/>
      <c r="Q11" s="152">
        <v>0</v>
      </c>
      <c r="R11" s="152">
        <v>0</v>
      </c>
      <c r="S11" s="113"/>
      <c r="T11" s="113"/>
      <c r="U11" s="113"/>
      <c r="V11" s="113"/>
      <c r="W11" s="113"/>
      <c r="X11" s="152">
        <v>0</v>
      </c>
      <c r="Y11" s="152">
        <v>0</v>
      </c>
      <c r="Z11" s="113"/>
      <c r="AA11" s="113"/>
      <c r="AB11" s="113"/>
      <c r="AC11" s="113"/>
      <c r="AD11" s="113"/>
      <c r="AE11" s="152">
        <v>0</v>
      </c>
      <c r="AF11" s="152">
        <v>0</v>
      </c>
      <c r="AG11" s="113"/>
      <c r="AH11" s="113"/>
      <c r="AI11" s="113">
        <f t="shared" si="0"/>
        <v>0</v>
      </c>
      <c r="AJ11" s="113"/>
      <c r="AK11" s="113"/>
      <c r="AL11" s="113"/>
    </row>
    <row r="12" spans="1:43" ht="27" customHeight="1" x14ac:dyDescent="0.25">
      <c r="A12" s="142">
        <v>9</v>
      </c>
      <c r="B12" s="81"/>
      <c r="C12" s="81"/>
      <c r="D12" s="152">
        <v>0</v>
      </c>
      <c r="E12" s="113"/>
      <c r="F12" s="113"/>
      <c r="G12" s="113"/>
      <c r="H12" s="113"/>
      <c r="I12" s="113"/>
      <c r="J12" s="152">
        <v>0</v>
      </c>
      <c r="K12" s="152">
        <v>0</v>
      </c>
      <c r="L12" s="113"/>
      <c r="M12" s="113"/>
      <c r="N12" s="113"/>
      <c r="O12" s="113"/>
      <c r="P12" s="113"/>
      <c r="Q12" s="152">
        <v>0</v>
      </c>
      <c r="R12" s="152">
        <v>0</v>
      </c>
      <c r="S12" s="113"/>
      <c r="T12" s="113"/>
      <c r="U12" s="113"/>
      <c r="V12" s="113"/>
      <c r="W12" s="113"/>
      <c r="X12" s="152">
        <v>0</v>
      </c>
      <c r="Y12" s="152">
        <v>0</v>
      </c>
      <c r="Z12" s="113"/>
      <c r="AA12" s="113"/>
      <c r="AB12" s="113"/>
      <c r="AC12" s="113"/>
      <c r="AD12" s="113"/>
      <c r="AE12" s="152">
        <v>0</v>
      </c>
      <c r="AF12" s="152">
        <v>0</v>
      </c>
      <c r="AG12" s="113"/>
      <c r="AH12" s="113"/>
      <c r="AI12" s="113">
        <f t="shared" si="0"/>
        <v>0</v>
      </c>
      <c r="AJ12" s="113"/>
      <c r="AK12" s="113"/>
      <c r="AL12" s="113"/>
    </row>
    <row r="13" spans="1:43" ht="30.75" customHeight="1" x14ac:dyDescent="0.25">
      <c r="A13" s="142">
        <v>10</v>
      </c>
      <c r="B13" s="81"/>
      <c r="C13" s="81"/>
      <c r="D13" s="152">
        <v>0</v>
      </c>
      <c r="E13" s="113"/>
      <c r="F13" s="113"/>
      <c r="G13" s="113"/>
      <c r="H13" s="113"/>
      <c r="I13" s="113"/>
      <c r="J13" s="152">
        <v>0</v>
      </c>
      <c r="K13" s="152">
        <v>0</v>
      </c>
      <c r="L13" s="113"/>
      <c r="M13" s="113"/>
      <c r="N13" s="113"/>
      <c r="O13" s="113"/>
      <c r="P13" s="113"/>
      <c r="Q13" s="152">
        <v>0</v>
      </c>
      <c r="R13" s="152">
        <v>0</v>
      </c>
      <c r="S13" s="113"/>
      <c r="T13" s="113"/>
      <c r="U13" s="113"/>
      <c r="V13" s="113"/>
      <c r="W13" s="113"/>
      <c r="X13" s="152">
        <v>0</v>
      </c>
      <c r="Y13" s="152">
        <v>0</v>
      </c>
      <c r="Z13" s="113"/>
      <c r="AA13" s="113"/>
      <c r="AB13" s="113"/>
      <c r="AC13" s="113"/>
      <c r="AD13" s="113"/>
      <c r="AE13" s="152">
        <v>0</v>
      </c>
      <c r="AF13" s="152">
        <v>0</v>
      </c>
      <c r="AG13" s="113"/>
      <c r="AH13" s="113"/>
      <c r="AI13" s="113">
        <f t="shared" si="0"/>
        <v>0</v>
      </c>
      <c r="AJ13" s="113"/>
      <c r="AK13" s="113"/>
      <c r="AL13" s="113"/>
    </row>
  </sheetData>
  <mergeCells count="9">
    <mergeCell ref="AL2:AL3"/>
    <mergeCell ref="A1:AL1"/>
    <mergeCell ref="A2:A3"/>
    <mergeCell ref="B2:B3"/>
    <mergeCell ref="C2:C3"/>
    <mergeCell ref="D2:AH2"/>
    <mergeCell ref="AI2:AI3"/>
    <mergeCell ref="AJ2:AJ3"/>
    <mergeCell ref="AK2:AK3"/>
  </mergeCells>
  <conditionalFormatting sqref="D3">
    <cfRule type="duplicateValues" dxfId="7" priority="3"/>
  </conditionalFormatting>
  <conditionalFormatting sqref="N3">
    <cfRule type="duplicateValues" dxfId="6" priority="2"/>
  </conditionalFormatting>
  <conditionalFormatting sqref="X3">
    <cfRule type="duplicateValues" dxfId="5" priority="1"/>
  </conditionalFormatting>
  <dataValidations count="2">
    <dataValidation type="list" allowBlank="1" showInputMessage="1" showErrorMessage="1" sqref="D4:AH13" xr:uid="{089A6296-DF50-4F44-AF0D-5BB3E871A023}">
      <formula1>$AQ$9:$AQ$10</formula1>
    </dataValidation>
    <dataValidation type="list" allowBlank="1" showInputMessage="1" showErrorMessage="1" sqref="AJ4:AL13" xr:uid="{C087F158-A0CC-4253-B631-2ABFA629A0B7}">
      <formula1>$AR$9:$AR$10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1345"/>
  <sheetViews>
    <sheetView view="pageBreakPreview" zoomScale="60" zoomScaleNormal="95" workbookViewId="0">
      <pane ySplit="1" topLeftCell="A2" activePane="bottomLeft" state="frozen"/>
      <selection pane="bottomLeft" activeCell="I12" sqref="I12"/>
    </sheetView>
  </sheetViews>
  <sheetFormatPr defaultRowHeight="30" customHeight="1" x14ac:dyDescent="0.25"/>
  <cols>
    <col min="1" max="1" width="9.140625" style="121"/>
    <col min="2" max="2" width="76.5703125" style="118" customWidth="1"/>
    <col min="3" max="3" width="9" style="112" customWidth="1"/>
    <col min="4" max="4" width="23.140625" style="112" customWidth="1"/>
    <col min="5" max="5" width="20.7109375" style="112" customWidth="1"/>
    <col min="6" max="6" width="38.5703125" style="112" customWidth="1"/>
    <col min="7" max="7" width="17.28515625" style="112" customWidth="1"/>
    <col min="8" max="8" width="18.28515625" style="112" customWidth="1"/>
    <col min="9" max="9" width="19" style="112" customWidth="1"/>
    <col min="10" max="10" width="25" style="112" customWidth="1"/>
    <col min="11" max="11" width="27.5703125" style="112" customWidth="1"/>
    <col min="12" max="12" width="24.140625" style="112" customWidth="1"/>
    <col min="13" max="13" width="29.140625" style="112" customWidth="1"/>
    <col min="14" max="14" width="30.85546875" style="112" customWidth="1"/>
    <col min="15" max="15" width="25.5703125" style="112" customWidth="1"/>
    <col min="16" max="16" width="27" style="112" customWidth="1"/>
    <col min="17" max="16384" width="9.140625" style="111"/>
  </cols>
  <sheetData>
    <row r="1" spans="1:16" s="132" customFormat="1" ht="63.75" customHeight="1" x14ac:dyDescent="0.25">
      <c r="A1" s="130" t="s">
        <v>5012</v>
      </c>
      <c r="B1" s="131" t="s">
        <v>346</v>
      </c>
      <c r="C1" s="132" t="s">
        <v>0</v>
      </c>
      <c r="D1" s="133" t="s">
        <v>5013</v>
      </c>
      <c r="E1" s="133" t="s">
        <v>5014</v>
      </c>
      <c r="F1" s="133" t="s">
        <v>5015</v>
      </c>
      <c r="G1" s="133" t="s">
        <v>5016</v>
      </c>
      <c r="H1" s="133" t="s">
        <v>5017</v>
      </c>
      <c r="I1" s="133" t="s">
        <v>6</v>
      </c>
      <c r="J1" s="133" t="s">
        <v>5018</v>
      </c>
      <c r="K1" s="133" t="s">
        <v>5019</v>
      </c>
      <c r="L1" s="133" t="s">
        <v>5020</v>
      </c>
      <c r="M1" s="133" t="s">
        <v>5021</v>
      </c>
      <c r="N1" s="133" t="s">
        <v>5022</v>
      </c>
      <c r="O1" s="133" t="s">
        <v>5023</v>
      </c>
      <c r="P1" s="133" t="s">
        <v>5024</v>
      </c>
    </row>
    <row r="2" spans="1:16" ht="30" customHeight="1" x14ac:dyDescent="0.25">
      <c r="A2" s="154">
        <v>1</v>
      </c>
      <c r="B2" s="118" t="s">
        <v>347</v>
      </c>
      <c r="C2" s="112">
        <v>1</v>
      </c>
      <c r="D2" s="116" t="s">
        <v>14</v>
      </c>
      <c r="E2" s="116" t="s">
        <v>15</v>
      </c>
      <c r="F2" s="117" t="s">
        <v>16</v>
      </c>
      <c r="G2" s="116"/>
      <c r="H2" s="116"/>
      <c r="I2" s="116">
        <v>581945765</v>
      </c>
      <c r="J2" s="117">
        <v>43921</v>
      </c>
      <c r="K2" s="116" t="s">
        <v>14</v>
      </c>
      <c r="L2" s="116" t="s">
        <v>17</v>
      </c>
      <c r="M2" s="116">
        <v>94463582</v>
      </c>
      <c r="N2" s="116" t="s">
        <v>18</v>
      </c>
      <c r="O2" s="116" t="s">
        <v>19</v>
      </c>
      <c r="P2" s="116">
        <v>94465735</v>
      </c>
    </row>
    <row r="3" spans="1:16" ht="30" customHeight="1" x14ac:dyDescent="0.25">
      <c r="A3" s="154"/>
      <c r="B3" s="118" t="s">
        <v>347</v>
      </c>
      <c r="C3" s="112">
        <v>2</v>
      </c>
      <c r="D3" s="116" t="s">
        <v>20</v>
      </c>
      <c r="E3" s="116" t="s">
        <v>21</v>
      </c>
      <c r="F3" s="117" t="s">
        <v>16</v>
      </c>
      <c r="G3" s="116" t="s">
        <v>22</v>
      </c>
      <c r="H3" s="116"/>
      <c r="I3" s="116"/>
      <c r="J3" s="117">
        <v>44049</v>
      </c>
      <c r="K3" s="116" t="s">
        <v>20</v>
      </c>
      <c r="L3" s="116" t="s">
        <v>23</v>
      </c>
      <c r="M3" s="116">
        <v>96525385</v>
      </c>
      <c r="N3" s="116" t="s">
        <v>24</v>
      </c>
      <c r="O3" s="116" t="s">
        <v>25</v>
      </c>
      <c r="P3" s="116">
        <v>99096680</v>
      </c>
    </row>
    <row r="4" spans="1:16" ht="30" customHeight="1" x14ac:dyDescent="0.25">
      <c r="A4" s="154"/>
      <c r="B4" s="118" t="s">
        <v>347</v>
      </c>
      <c r="C4" s="112">
        <v>3</v>
      </c>
      <c r="D4" s="116" t="s">
        <v>26</v>
      </c>
      <c r="E4" s="116" t="s">
        <v>27</v>
      </c>
      <c r="F4" s="117" t="s">
        <v>16</v>
      </c>
      <c r="G4" s="116" t="s">
        <v>28</v>
      </c>
      <c r="H4" s="116"/>
      <c r="I4" s="116"/>
      <c r="J4" s="117">
        <v>43994</v>
      </c>
      <c r="K4" s="116" t="s">
        <v>26</v>
      </c>
      <c r="L4" s="116" t="s">
        <v>29</v>
      </c>
      <c r="M4" s="116">
        <v>99165510</v>
      </c>
      <c r="N4" s="116" t="s">
        <v>30</v>
      </c>
      <c r="O4" s="116" t="s">
        <v>31</v>
      </c>
      <c r="P4" s="116">
        <v>99787265</v>
      </c>
    </row>
    <row r="5" spans="1:16" ht="30" customHeight="1" x14ac:dyDescent="0.25">
      <c r="A5" s="154"/>
      <c r="B5" s="118" t="s">
        <v>347</v>
      </c>
      <c r="C5" s="112">
        <v>4</v>
      </c>
      <c r="D5" s="116" t="s">
        <v>32</v>
      </c>
      <c r="E5" s="116" t="s">
        <v>33</v>
      </c>
      <c r="F5" s="117" t="s">
        <v>16</v>
      </c>
      <c r="G5" s="116" t="s">
        <v>34</v>
      </c>
      <c r="H5" s="116"/>
      <c r="I5" s="116"/>
      <c r="J5" s="117">
        <v>43972</v>
      </c>
      <c r="K5" s="116" t="s">
        <v>32</v>
      </c>
      <c r="L5" s="116" t="s">
        <v>35</v>
      </c>
      <c r="M5" s="116">
        <v>99533675</v>
      </c>
      <c r="N5" s="116" t="s">
        <v>36</v>
      </c>
      <c r="O5" s="116" t="s">
        <v>37</v>
      </c>
      <c r="P5" s="116">
        <v>99806995</v>
      </c>
    </row>
    <row r="6" spans="1:16" ht="30" customHeight="1" x14ac:dyDescent="0.25">
      <c r="A6" s="154"/>
      <c r="B6" s="118" t="s">
        <v>347</v>
      </c>
      <c r="C6" s="112">
        <v>5</v>
      </c>
      <c r="D6" s="116" t="s">
        <v>38</v>
      </c>
      <c r="E6" s="116" t="s">
        <v>39</v>
      </c>
      <c r="F6" s="117" t="s">
        <v>16</v>
      </c>
      <c r="G6" s="116" t="s">
        <v>40</v>
      </c>
      <c r="H6" s="116"/>
      <c r="I6" s="116"/>
      <c r="J6" s="117">
        <v>43936</v>
      </c>
      <c r="K6" s="116" t="s">
        <v>38</v>
      </c>
      <c r="L6" s="116" t="s">
        <v>41</v>
      </c>
      <c r="M6" s="116">
        <v>96115081</v>
      </c>
      <c r="N6" s="116" t="s">
        <v>42</v>
      </c>
      <c r="O6" s="116" t="s">
        <v>43</v>
      </c>
      <c r="P6" s="116">
        <v>96949658</v>
      </c>
    </row>
    <row r="7" spans="1:16" ht="30" customHeight="1" x14ac:dyDescent="0.25">
      <c r="A7" s="154"/>
      <c r="B7" s="118" t="s">
        <v>347</v>
      </c>
      <c r="C7" s="112">
        <v>6</v>
      </c>
      <c r="D7" s="116" t="s">
        <v>44</v>
      </c>
      <c r="E7" s="116" t="s">
        <v>45</v>
      </c>
      <c r="F7" s="117" t="s">
        <v>16</v>
      </c>
      <c r="G7" s="116"/>
      <c r="H7" s="116">
        <v>122822420</v>
      </c>
      <c r="I7" s="116"/>
      <c r="J7" s="117">
        <v>44007</v>
      </c>
      <c r="K7" s="116" t="s">
        <v>44</v>
      </c>
      <c r="L7" s="116" t="s">
        <v>46</v>
      </c>
      <c r="M7" s="116">
        <v>99173574</v>
      </c>
      <c r="N7" s="116" t="s">
        <v>47</v>
      </c>
      <c r="O7" s="116" t="s">
        <v>48</v>
      </c>
      <c r="P7" s="116" t="s">
        <v>5025</v>
      </c>
    </row>
    <row r="8" spans="1:16" ht="30" customHeight="1" x14ac:dyDescent="0.25">
      <c r="A8" s="154"/>
      <c r="B8" s="118" t="s">
        <v>347</v>
      </c>
      <c r="C8" s="112">
        <v>7</v>
      </c>
      <c r="D8" s="116" t="s">
        <v>50</v>
      </c>
      <c r="E8" s="116" t="s">
        <v>51</v>
      </c>
      <c r="F8" s="117" t="s">
        <v>16</v>
      </c>
      <c r="G8" s="116" t="s">
        <v>52</v>
      </c>
      <c r="H8" s="116"/>
      <c r="I8" s="116"/>
      <c r="J8" s="117">
        <v>44046</v>
      </c>
      <c r="K8" s="116" t="s">
        <v>50</v>
      </c>
      <c r="L8" s="116" t="s">
        <v>53</v>
      </c>
      <c r="M8" s="116">
        <v>99597185</v>
      </c>
      <c r="N8" s="116" t="s">
        <v>54</v>
      </c>
      <c r="O8" s="116" t="s">
        <v>55</v>
      </c>
      <c r="P8" s="116">
        <v>99901950</v>
      </c>
    </row>
    <row r="9" spans="1:16" ht="30" customHeight="1" x14ac:dyDescent="0.25">
      <c r="A9" s="154"/>
      <c r="B9" s="118" t="s">
        <v>347</v>
      </c>
      <c r="C9" s="112">
        <v>8</v>
      </c>
      <c r="D9" s="116" t="s">
        <v>56</v>
      </c>
      <c r="E9" s="116" t="s">
        <v>57</v>
      </c>
      <c r="F9" s="117" t="s">
        <v>16</v>
      </c>
      <c r="G9" s="116" t="s">
        <v>58</v>
      </c>
      <c r="H9" s="116"/>
      <c r="I9" s="116"/>
      <c r="J9" s="117">
        <v>43957</v>
      </c>
      <c r="K9" s="116" t="s">
        <v>56</v>
      </c>
      <c r="L9" s="116" t="s">
        <v>59</v>
      </c>
      <c r="M9" s="116">
        <v>99533052</v>
      </c>
      <c r="N9" s="116" t="s">
        <v>60</v>
      </c>
      <c r="O9" s="116" t="s">
        <v>61</v>
      </c>
      <c r="P9" s="116">
        <v>99471024</v>
      </c>
    </row>
    <row r="10" spans="1:16" ht="30" customHeight="1" x14ac:dyDescent="0.25">
      <c r="A10" s="154"/>
      <c r="B10" s="118" t="s">
        <v>347</v>
      </c>
      <c r="C10" s="112">
        <v>9</v>
      </c>
      <c r="D10" s="116" t="s">
        <v>56</v>
      </c>
      <c r="E10" s="116" t="s">
        <v>62</v>
      </c>
      <c r="F10" s="117" t="s">
        <v>16</v>
      </c>
      <c r="G10" s="116" t="s">
        <v>63</v>
      </c>
      <c r="H10" s="116"/>
      <c r="I10" s="116"/>
      <c r="J10" s="117">
        <v>44010</v>
      </c>
      <c r="K10" s="116" t="s">
        <v>56</v>
      </c>
      <c r="L10" s="116" t="s">
        <v>64</v>
      </c>
      <c r="M10" s="116">
        <v>96853256</v>
      </c>
      <c r="N10" s="116" t="s">
        <v>65</v>
      </c>
      <c r="O10" s="116" t="s">
        <v>66</v>
      </c>
      <c r="P10" s="116">
        <v>95766420</v>
      </c>
    </row>
    <row r="11" spans="1:16" ht="30" customHeight="1" x14ac:dyDescent="0.25">
      <c r="A11" s="154"/>
      <c r="B11" s="118" t="s">
        <v>347</v>
      </c>
      <c r="C11" s="112">
        <v>10</v>
      </c>
      <c r="D11" s="116" t="s">
        <v>67</v>
      </c>
      <c r="E11" s="116" t="s">
        <v>68</v>
      </c>
      <c r="F11" s="117" t="s">
        <v>69</v>
      </c>
      <c r="G11" s="116" t="s">
        <v>70</v>
      </c>
      <c r="H11" s="116"/>
      <c r="I11" s="116"/>
      <c r="J11" s="117">
        <v>43997</v>
      </c>
      <c r="K11" s="116" t="s">
        <v>67</v>
      </c>
      <c r="L11" s="116" t="s">
        <v>68</v>
      </c>
      <c r="M11" s="116">
        <v>95502580</v>
      </c>
      <c r="N11" s="116" t="s">
        <v>71</v>
      </c>
      <c r="O11" s="116" t="s">
        <v>72</v>
      </c>
      <c r="P11" s="116">
        <v>96085734</v>
      </c>
    </row>
    <row r="12" spans="1:16" ht="30" customHeight="1" x14ac:dyDescent="0.25">
      <c r="A12" s="154"/>
      <c r="B12" s="118" t="s">
        <v>347</v>
      </c>
      <c r="C12" s="112">
        <v>11</v>
      </c>
      <c r="D12" s="116" t="s">
        <v>73</v>
      </c>
      <c r="E12" s="116" t="s">
        <v>74</v>
      </c>
      <c r="F12" s="117" t="s">
        <v>16</v>
      </c>
      <c r="G12" s="116" t="s">
        <v>75</v>
      </c>
      <c r="H12" s="116"/>
      <c r="I12" s="116"/>
      <c r="J12" s="117">
        <v>43935</v>
      </c>
      <c r="K12" s="116" t="s">
        <v>76</v>
      </c>
      <c r="L12" s="116" t="s">
        <v>77</v>
      </c>
      <c r="M12" s="116">
        <v>99852135</v>
      </c>
      <c r="N12" s="116" t="s">
        <v>78</v>
      </c>
      <c r="O12" s="116" t="s">
        <v>79</v>
      </c>
      <c r="P12" s="116">
        <v>99920295</v>
      </c>
    </row>
    <row r="13" spans="1:16" ht="30" customHeight="1" x14ac:dyDescent="0.25">
      <c r="A13" s="154"/>
      <c r="B13" s="118" t="s">
        <v>347</v>
      </c>
      <c r="C13" s="112">
        <v>12</v>
      </c>
      <c r="D13" s="116" t="s">
        <v>73</v>
      </c>
      <c r="E13" s="116" t="s">
        <v>80</v>
      </c>
      <c r="F13" s="117" t="s">
        <v>16</v>
      </c>
      <c r="G13" s="116" t="s">
        <v>81</v>
      </c>
      <c r="H13" s="116"/>
      <c r="I13" s="116"/>
      <c r="J13" s="117">
        <v>44060</v>
      </c>
      <c r="K13" s="116" t="s">
        <v>76</v>
      </c>
      <c r="L13" s="116" t="s">
        <v>82</v>
      </c>
      <c r="M13" s="116">
        <v>99153558</v>
      </c>
      <c r="N13" s="116" t="s">
        <v>83</v>
      </c>
      <c r="O13" s="116" t="s">
        <v>84</v>
      </c>
      <c r="P13" s="116">
        <v>99293556</v>
      </c>
    </row>
    <row r="14" spans="1:16" ht="30" customHeight="1" x14ac:dyDescent="0.25">
      <c r="A14" s="154"/>
      <c r="B14" s="118" t="s">
        <v>347</v>
      </c>
      <c r="C14" s="112">
        <v>13</v>
      </c>
      <c r="D14" s="116" t="s">
        <v>85</v>
      </c>
      <c r="E14" s="116" t="s">
        <v>86</v>
      </c>
      <c r="F14" s="117" t="s">
        <v>16</v>
      </c>
      <c r="G14" s="116"/>
      <c r="H14" s="116"/>
      <c r="I14" s="116">
        <v>581963761</v>
      </c>
      <c r="J14" s="117">
        <v>43955</v>
      </c>
      <c r="K14" s="116" t="s">
        <v>87</v>
      </c>
      <c r="L14" s="116" t="s">
        <v>88</v>
      </c>
      <c r="M14" s="116">
        <v>94478291</v>
      </c>
      <c r="N14" s="116" t="s">
        <v>89</v>
      </c>
      <c r="O14" s="116" t="s">
        <v>90</v>
      </c>
      <c r="P14" s="116">
        <v>94484464</v>
      </c>
    </row>
    <row r="15" spans="1:16" ht="30" customHeight="1" x14ac:dyDescent="0.25">
      <c r="A15" s="154"/>
      <c r="B15" s="118" t="s">
        <v>347</v>
      </c>
      <c r="C15" s="112">
        <v>14</v>
      </c>
      <c r="D15" s="116" t="s">
        <v>14</v>
      </c>
      <c r="E15" s="116" t="s">
        <v>91</v>
      </c>
      <c r="F15" s="117" t="s">
        <v>16</v>
      </c>
      <c r="G15" s="116"/>
      <c r="H15" s="116"/>
      <c r="I15" s="116">
        <v>581945769</v>
      </c>
      <c r="J15" s="117">
        <v>43921</v>
      </c>
      <c r="K15" s="116" t="s">
        <v>14</v>
      </c>
      <c r="L15" s="116" t="s">
        <v>17</v>
      </c>
      <c r="M15" s="116">
        <v>94463582</v>
      </c>
      <c r="N15" s="116" t="s">
        <v>18</v>
      </c>
      <c r="O15" s="116" t="s">
        <v>19</v>
      </c>
      <c r="P15" s="116">
        <v>94465735</v>
      </c>
    </row>
    <row r="16" spans="1:16" ht="30" customHeight="1" x14ac:dyDescent="0.25">
      <c r="A16" s="154"/>
      <c r="B16" s="118" t="s">
        <v>347</v>
      </c>
      <c r="C16" s="112">
        <v>15</v>
      </c>
      <c r="D16" s="116" t="s">
        <v>92</v>
      </c>
      <c r="E16" s="116" t="s">
        <v>93</v>
      </c>
      <c r="F16" s="117" t="s">
        <v>16</v>
      </c>
      <c r="G16" s="116" t="s">
        <v>94</v>
      </c>
      <c r="H16" s="116"/>
      <c r="I16" s="116"/>
      <c r="J16" s="117">
        <v>43979</v>
      </c>
      <c r="K16" s="116" t="s">
        <v>92</v>
      </c>
      <c r="L16" s="116" t="s">
        <v>95</v>
      </c>
      <c r="M16" s="116">
        <v>99538974</v>
      </c>
      <c r="N16" s="116" t="s">
        <v>96</v>
      </c>
      <c r="O16" s="116" t="s">
        <v>97</v>
      </c>
      <c r="P16" s="116">
        <v>99832228</v>
      </c>
    </row>
    <row r="17" spans="1:16" ht="30" customHeight="1" x14ac:dyDescent="0.25">
      <c r="A17" s="154"/>
      <c r="B17" s="118" t="s">
        <v>347</v>
      </c>
      <c r="C17" s="112">
        <v>16</v>
      </c>
      <c r="D17" s="116" t="s">
        <v>98</v>
      </c>
      <c r="E17" s="116" t="s">
        <v>99</v>
      </c>
      <c r="F17" s="117" t="s">
        <v>16</v>
      </c>
      <c r="G17" s="116"/>
      <c r="H17" s="116">
        <v>26122478</v>
      </c>
      <c r="I17" s="116"/>
      <c r="J17" s="117">
        <v>43920</v>
      </c>
      <c r="K17" s="116" t="s">
        <v>98</v>
      </c>
      <c r="L17" s="116" t="s">
        <v>100</v>
      </c>
      <c r="M17" s="116">
        <v>96648218</v>
      </c>
      <c r="N17" s="116" t="s">
        <v>98</v>
      </c>
      <c r="O17" s="116" t="s">
        <v>101</v>
      </c>
      <c r="P17" s="116">
        <v>96561306</v>
      </c>
    </row>
    <row r="18" spans="1:16" ht="30" customHeight="1" x14ac:dyDescent="0.25">
      <c r="A18" s="154"/>
      <c r="B18" s="118" t="s">
        <v>347</v>
      </c>
      <c r="C18" s="112">
        <v>17</v>
      </c>
      <c r="D18" s="116" t="s">
        <v>102</v>
      </c>
      <c r="E18" s="116" t="s">
        <v>103</v>
      </c>
      <c r="F18" s="117" t="s">
        <v>16</v>
      </c>
      <c r="G18" s="116" t="s">
        <v>104</v>
      </c>
      <c r="H18" s="116"/>
      <c r="I18" s="116"/>
      <c r="J18" s="117">
        <v>43945</v>
      </c>
      <c r="K18" s="116" t="s">
        <v>5025</v>
      </c>
      <c r="L18" s="116" t="s">
        <v>5025</v>
      </c>
      <c r="M18" s="116" t="s">
        <v>5025</v>
      </c>
      <c r="N18" s="116" t="s">
        <v>107</v>
      </c>
      <c r="O18" s="116" t="s">
        <v>108</v>
      </c>
      <c r="P18" s="116">
        <v>99164574</v>
      </c>
    </row>
    <row r="19" spans="1:16" ht="30" customHeight="1" x14ac:dyDescent="0.25">
      <c r="A19" s="154"/>
      <c r="B19" s="118" t="s">
        <v>347</v>
      </c>
      <c r="C19" s="112">
        <v>18</v>
      </c>
      <c r="D19" s="116" t="s">
        <v>109</v>
      </c>
      <c r="E19" s="116" t="s">
        <v>110</v>
      </c>
      <c r="F19" s="117" t="s">
        <v>16</v>
      </c>
      <c r="G19" s="116"/>
      <c r="H19" s="116"/>
      <c r="I19" s="116">
        <v>581930029</v>
      </c>
      <c r="J19" s="117">
        <v>44009</v>
      </c>
      <c r="K19" s="116" t="s">
        <v>111</v>
      </c>
      <c r="L19" s="116" t="s">
        <v>112</v>
      </c>
      <c r="M19" s="116">
        <v>94403693</v>
      </c>
      <c r="N19" s="116" t="s">
        <v>109</v>
      </c>
      <c r="O19" s="116" t="s">
        <v>113</v>
      </c>
      <c r="P19" s="116">
        <v>94403694</v>
      </c>
    </row>
    <row r="20" spans="1:16" ht="30" customHeight="1" x14ac:dyDescent="0.25">
      <c r="A20" s="154"/>
      <c r="B20" s="118" t="s">
        <v>347</v>
      </c>
      <c r="C20" s="112">
        <v>19</v>
      </c>
      <c r="D20" s="116" t="s">
        <v>114</v>
      </c>
      <c r="E20" s="116" t="s">
        <v>115</v>
      </c>
      <c r="F20" s="117" t="s">
        <v>16</v>
      </c>
      <c r="G20" s="116" t="s">
        <v>116</v>
      </c>
      <c r="H20" s="116"/>
      <c r="I20" s="116"/>
      <c r="J20" s="117">
        <v>44042</v>
      </c>
      <c r="K20" s="116" t="s">
        <v>114</v>
      </c>
      <c r="L20" s="116" t="s">
        <v>117</v>
      </c>
      <c r="M20" s="116" t="s">
        <v>5025</v>
      </c>
      <c r="N20" s="116" t="s">
        <v>119</v>
      </c>
      <c r="O20" s="116" t="s">
        <v>120</v>
      </c>
      <c r="P20" s="116">
        <v>96058131</v>
      </c>
    </row>
    <row r="21" spans="1:16" ht="30" customHeight="1" x14ac:dyDescent="0.25">
      <c r="A21" s="154"/>
      <c r="B21" s="118" t="s">
        <v>347</v>
      </c>
      <c r="C21" s="112">
        <v>20</v>
      </c>
      <c r="D21" s="116" t="s">
        <v>121</v>
      </c>
      <c r="E21" s="116" t="s">
        <v>122</v>
      </c>
      <c r="F21" s="117" t="s">
        <v>16</v>
      </c>
      <c r="G21" s="116" t="s">
        <v>123</v>
      </c>
      <c r="H21" s="116"/>
      <c r="I21" s="116"/>
      <c r="J21" s="117">
        <v>43894</v>
      </c>
      <c r="K21" s="116" t="s">
        <v>121</v>
      </c>
      <c r="L21" s="116" t="s">
        <v>124</v>
      </c>
      <c r="M21" s="116">
        <v>96732276</v>
      </c>
      <c r="N21" s="116" t="s">
        <v>125</v>
      </c>
      <c r="O21" s="116" t="s">
        <v>126</v>
      </c>
      <c r="P21" s="116">
        <v>96561825</v>
      </c>
    </row>
    <row r="22" spans="1:16" ht="30" customHeight="1" x14ac:dyDescent="0.25">
      <c r="A22" s="154"/>
      <c r="B22" s="118" t="s">
        <v>347</v>
      </c>
      <c r="C22" s="112">
        <v>21</v>
      </c>
      <c r="D22" s="116" t="s">
        <v>127</v>
      </c>
      <c r="E22" s="116" t="s">
        <v>128</v>
      </c>
      <c r="F22" s="117" t="s">
        <v>16</v>
      </c>
      <c r="G22" s="116" t="s">
        <v>129</v>
      </c>
      <c r="H22" s="116"/>
      <c r="I22" s="116"/>
      <c r="J22" s="117">
        <v>44029</v>
      </c>
      <c r="K22" s="116" t="s">
        <v>127</v>
      </c>
      <c r="L22" s="116" t="s">
        <v>29</v>
      </c>
      <c r="M22" s="116">
        <v>99610203</v>
      </c>
      <c r="N22" s="116" t="s">
        <v>130</v>
      </c>
      <c r="O22" s="116" t="s">
        <v>131</v>
      </c>
      <c r="P22" s="116">
        <v>99462871</v>
      </c>
    </row>
    <row r="23" spans="1:16" ht="30" customHeight="1" x14ac:dyDescent="0.25">
      <c r="A23" s="154"/>
      <c r="B23" s="118" t="s">
        <v>347</v>
      </c>
      <c r="C23" s="112">
        <v>22</v>
      </c>
      <c r="D23" s="116" t="s">
        <v>132</v>
      </c>
      <c r="E23" s="116" t="s">
        <v>133</v>
      </c>
      <c r="F23" s="117" t="s">
        <v>16</v>
      </c>
      <c r="G23" s="116" t="s">
        <v>134</v>
      </c>
      <c r="H23" s="116"/>
      <c r="I23" s="116"/>
      <c r="J23" s="117">
        <v>43990</v>
      </c>
      <c r="K23" s="116" t="s">
        <v>5025</v>
      </c>
      <c r="L23" s="116" t="s">
        <v>5025</v>
      </c>
      <c r="M23" s="116" t="s">
        <v>5025</v>
      </c>
      <c r="N23" s="116" t="s">
        <v>132</v>
      </c>
      <c r="O23" s="116" t="s">
        <v>137</v>
      </c>
      <c r="P23" s="116">
        <v>96215192</v>
      </c>
    </row>
    <row r="24" spans="1:16" ht="30" customHeight="1" x14ac:dyDescent="0.25">
      <c r="A24" s="154"/>
      <c r="B24" s="118" t="s">
        <v>347</v>
      </c>
      <c r="C24" s="112">
        <v>23</v>
      </c>
      <c r="D24" s="116" t="s">
        <v>138</v>
      </c>
      <c r="E24" s="116" t="s">
        <v>139</v>
      </c>
      <c r="F24" s="117" t="s">
        <v>16</v>
      </c>
      <c r="G24" s="116" t="s">
        <v>140</v>
      </c>
      <c r="H24" s="116"/>
      <c r="I24" s="116"/>
      <c r="J24" s="117">
        <v>43971</v>
      </c>
      <c r="K24" s="116" t="s">
        <v>141</v>
      </c>
      <c r="L24" s="116" t="s">
        <v>142</v>
      </c>
      <c r="M24" s="116">
        <v>99627047</v>
      </c>
      <c r="N24" s="116" t="s">
        <v>143</v>
      </c>
      <c r="O24" s="116" t="s">
        <v>144</v>
      </c>
      <c r="P24" s="116">
        <v>99130144</v>
      </c>
    </row>
    <row r="25" spans="1:16" ht="30" customHeight="1" x14ac:dyDescent="0.25">
      <c r="A25" s="154"/>
      <c r="B25" s="118" t="s">
        <v>347</v>
      </c>
      <c r="C25" s="112">
        <v>24</v>
      </c>
      <c r="D25" s="116" t="s">
        <v>145</v>
      </c>
      <c r="E25" s="116" t="s">
        <v>146</v>
      </c>
      <c r="F25" s="117" t="s">
        <v>147</v>
      </c>
      <c r="G25" s="116" t="s">
        <v>148</v>
      </c>
      <c r="H25" s="116"/>
      <c r="I25" s="116"/>
      <c r="J25" s="117">
        <v>44199</v>
      </c>
      <c r="K25" s="116" t="s">
        <v>145</v>
      </c>
      <c r="L25" s="116" t="s">
        <v>149</v>
      </c>
      <c r="M25" s="116">
        <v>99920425</v>
      </c>
      <c r="N25" s="116" t="s">
        <v>150</v>
      </c>
      <c r="O25" s="116" t="s">
        <v>151</v>
      </c>
      <c r="P25" s="116">
        <v>99350785</v>
      </c>
    </row>
    <row r="26" spans="1:16" ht="30" customHeight="1" x14ac:dyDescent="0.25">
      <c r="A26" s="154"/>
      <c r="B26" s="118" t="s">
        <v>347</v>
      </c>
      <c r="C26" s="112">
        <v>25</v>
      </c>
      <c r="D26" s="116" t="s">
        <v>152</v>
      </c>
      <c r="E26" s="116" t="s">
        <v>153</v>
      </c>
      <c r="F26" s="117" t="s">
        <v>147</v>
      </c>
      <c r="G26" s="116" t="s">
        <v>154</v>
      </c>
      <c r="H26" s="116"/>
      <c r="I26" s="116"/>
      <c r="J26" s="117">
        <v>44272</v>
      </c>
      <c r="K26" s="116" t="s">
        <v>155</v>
      </c>
      <c r="L26" s="116" t="s">
        <v>156</v>
      </c>
      <c r="M26" s="116">
        <v>99564251</v>
      </c>
      <c r="N26" s="116" t="s">
        <v>157</v>
      </c>
      <c r="O26" s="116" t="s">
        <v>72</v>
      </c>
      <c r="P26" s="116">
        <v>96895497</v>
      </c>
    </row>
    <row r="27" spans="1:16" ht="30" customHeight="1" x14ac:dyDescent="0.25">
      <c r="A27" s="154"/>
      <c r="B27" s="118" t="s">
        <v>347</v>
      </c>
      <c r="C27" s="112">
        <v>26</v>
      </c>
      <c r="D27" s="116" t="s">
        <v>158</v>
      </c>
      <c r="E27" s="116" t="s">
        <v>159</v>
      </c>
      <c r="F27" s="117" t="s">
        <v>147</v>
      </c>
      <c r="G27" s="116" t="s">
        <v>160</v>
      </c>
      <c r="H27" s="116"/>
      <c r="I27" s="116"/>
      <c r="J27" s="117">
        <v>44248</v>
      </c>
      <c r="K27" s="116" t="s">
        <v>158</v>
      </c>
      <c r="L27" s="116" t="s">
        <v>161</v>
      </c>
      <c r="M27" s="116">
        <v>99729448</v>
      </c>
      <c r="N27" s="116" t="s">
        <v>162</v>
      </c>
      <c r="O27" s="116" t="s">
        <v>163</v>
      </c>
      <c r="P27" s="116">
        <v>99250448</v>
      </c>
    </row>
    <row r="28" spans="1:16" ht="30" customHeight="1" x14ac:dyDescent="0.25">
      <c r="A28" s="154"/>
      <c r="B28" s="118" t="s">
        <v>347</v>
      </c>
      <c r="C28" s="112">
        <v>27</v>
      </c>
      <c r="D28" s="116" t="s">
        <v>164</v>
      </c>
      <c r="E28" s="116" t="s">
        <v>165</v>
      </c>
      <c r="F28" s="117" t="s">
        <v>147</v>
      </c>
      <c r="G28" s="116" t="s">
        <v>166</v>
      </c>
      <c r="H28" s="116"/>
      <c r="I28" s="116"/>
      <c r="J28" s="117">
        <v>44126</v>
      </c>
      <c r="K28" s="116" t="s">
        <v>164</v>
      </c>
      <c r="L28" s="116" t="s">
        <v>167</v>
      </c>
      <c r="M28" s="116">
        <v>96876633</v>
      </c>
      <c r="N28" s="116" t="s">
        <v>168</v>
      </c>
      <c r="O28" s="116" t="s">
        <v>169</v>
      </c>
      <c r="P28" s="116">
        <v>97656903</v>
      </c>
    </row>
    <row r="29" spans="1:16" ht="30" customHeight="1" x14ac:dyDescent="0.25">
      <c r="A29" s="154"/>
      <c r="B29" s="118" t="s">
        <v>347</v>
      </c>
      <c r="C29" s="112">
        <v>28</v>
      </c>
      <c r="D29" s="116" t="s">
        <v>170</v>
      </c>
      <c r="E29" s="116" t="s">
        <v>171</v>
      </c>
      <c r="F29" s="117" t="s">
        <v>147</v>
      </c>
      <c r="G29" s="116" t="s">
        <v>172</v>
      </c>
      <c r="H29" s="116"/>
      <c r="I29" s="116"/>
      <c r="J29" s="117">
        <v>44106</v>
      </c>
      <c r="K29" s="116" t="s">
        <v>170</v>
      </c>
      <c r="L29" s="116" t="s">
        <v>173</v>
      </c>
      <c r="M29" s="116">
        <v>99823264</v>
      </c>
      <c r="N29" s="116" t="s">
        <v>174</v>
      </c>
      <c r="O29" s="116" t="s">
        <v>175</v>
      </c>
      <c r="P29" s="116">
        <v>97728020</v>
      </c>
    </row>
    <row r="30" spans="1:16" ht="30" customHeight="1" x14ac:dyDescent="0.25">
      <c r="A30" s="154"/>
      <c r="B30" s="118" t="s">
        <v>347</v>
      </c>
      <c r="C30" s="112">
        <v>29</v>
      </c>
      <c r="D30" s="116" t="s">
        <v>176</v>
      </c>
      <c r="E30" s="116" t="s">
        <v>177</v>
      </c>
      <c r="F30" s="117" t="s">
        <v>147</v>
      </c>
      <c r="G30" s="116" t="s">
        <v>178</v>
      </c>
      <c r="H30" s="116"/>
      <c r="I30" s="116"/>
      <c r="J30" s="117">
        <v>44215</v>
      </c>
      <c r="K30" s="116" t="s">
        <v>176</v>
      </c>
      <c r="L30" s="116" t="s">
        <v>179</v>
      </c>
      <c r="M30" s="116">
        <v>95112210</v>
      </c>
      <c r="N30" s="116" t="s">
        <v>180</v>
      </c>
      <c r="O30" s="116" t="s">
        <v>181</v>
      </c>
      <c r="P30" s="116">
        <v>95110400</v>
      </c>
    </row>
    <row r="31" spans="1:16" ht="30" customHeight="1" x14ac:dyDescent="0.25">
      <c r="A31" s="154"/>
      <c r="B31" s="118" t="s">
        <v>347</v>
      </c>
      <c r="C31" s="112">
        <v>30</v>
      </c>
      <c r="D31" s="116" t="s">
        <v>182</v>
      </c>
      <c r="E31" s="116" t="s">
        <v>183</v>
      </c>
      <c r="F31" s="117" t="s">
        <v>147</v>
      </c>
      <c r="G31" s="116"/>
      <c r="H31" s="116"/>
      <c r="I31" s="116">
        <v>581958406</v>
      </c>
      <c r="J31" s="117">
        <v>44087</v>
      </c>
      <c r="K31" s="116" t="s">
        <v>182</v>
      </c>
      <c r="L31" s="116" t="s">
        <v>184</v>
      </c>
      <c r="M31" s="116">
        <v>94451978</v>
      </c>
      <c r="N31" s="116" t="s">
        <v>185</v>
      </c>
      <c r="O31" s="116" t="s">
        <v>186</v>
      </c>
      <c r="P31" s="116">
        <v>94473562</v>
      </c>
    </row>
    <row r="32" spans="1:16" ht="30" customHeight="1" x14ac:dyDescent="0.25">
      <c r="A32" s="154"/>
      <c r="B32" s="118" t="s">
        <v>347</v>
      </c>
      <c r="C32" s="112">
        <v>31</v>
      </c>
      <c r="D32" s="116" t="s">
        <v>187</v>
      </c>
      <c r="E32" s="116" t="s">
        <v>188</v>
      </c>
      <c r="F32" s="117" t="s">
        <v>147</v>
      </c>
      <c r="G32" s="116" t="s">
        <v>189</v>
      </c>
      <c r="H32" s="116"/>
      <c r="I32" s="116"/>
      <c r="J32" s="117">
        <v>44102</v>
      </c>
      <c r="K32" s="116" t="s">
        <v>190</v>
      </c>
      <c r="L32" s="116" t="s">
        <v>191</v>
      </c>
      <c r="M32" s="116">
        <v>96251097</v>
      </c>
      <c r="N32" s="116" t="s">
        <v>192</v>
      </c>
      <c r="O32" s="116" t="s">
        <v>193</v>
      </c>
      <c r="P32" s="116">
        <v>96716176</v>
      </c>
    </row>
    <row r="33" spans="1:16" ht="30" customHeight="1" x14ac:dyDescent="0.25">
      <c r="A33" s="154"/>
      <c r="B33" s="118" t="s">
        <v>347</v>
      </c>
      <c r="C33" s="112">
        <v>32</v>
      </c>
      <c r="D33" s="116" t="s">
        <v>194</v>
      </c>
      <c r="E33" s="116" t="s">
        <v>195</v>
      </c>
      <c r="F33" s="117" t="s">
        <v>147</v>
      </c>
      <c r="G33" s="116" t="s">
        <v>196</v>
      </c>
      <c r="H33" s="116"/>
      <c r="I33" s="116"/>
      <c r="J33" s="117">
        <v>44384</v>
      </c>
      <c r="K33" s="116" t="s">
        <v>194</v>
      </c>
      <c r="L33" s="116" t="s">
        <v>197</v>
      </c>
      <c r="M33" s="116">
        <v>97664266</v>
      </c>
      <c r="N33" s="116" t="s">
        <v>198</v>
      </c>
      <c r="O33" s="116" t="s">
        <v>199</v>
      </c>
      <c r="P33" s="116">
        <v>97737949</v>
      </c>
    </row>
    <row r="34" spans="1:16" ht="30" customHeight="1" x14ac:dyDescent="0.25">
      <c r="A34" s="154"/>
      <c r="B34" s="118" t="s">
        <v>347</v>
      </c>
      <c r="C34" s="112">
        <v>33</v>
      </c>
      <c r="D34" s="116" t="s">
        <v>200</v>
      </c>
      <c r="E34" s="116" t="s">
        <v>149</v>
      </c>
      <c r="F34" s="117" t="s">
        <v>147</v>
      </c>
      <c r="G34" s="116" t="s">
        <v>201</v>
      </c>
      <c r="H34" s="116"/>
      <c r="I34" s="116"/>
      <c r="J34" s="117">
        <v>44214</v>
      </c>
      <c r="K34" s="116" t="s">
        <v>200</v>
      </c>
      <c r="L34" s="116" t="s">
        <v>202</v>
      </c>
      <c r="M34" s="116">
        <v>99101574</v>
      </c>
      <c r="N34" s="116" t="s">
        <v>174</v>
      </c>
      <c r="O34" s="116" t="s">
        <v>80</v>
      </c>
      <c r="P34" s="116">
        <v>97726891</v>
      </c>
    </row>
    <row r="35" spans="1:16" ht="30" customHeight="1" x14ac:dyDescent="0.25">
      <c r="A35" s="154"/>
      <c r="B35" s="118" t="s">
        <v>347</v>
      </c>
      <c r="C35" s="112">
        <v>34</v>
      </c>
      <c r="D35" s="116" t="s">
        <v>200</v>
      </c>
      <c r="E35" s="116" t="s">
        <v>203</v>
      </c>
      <c r="F35" s="117" t="s">
        <v>147</v>
      </c>
      <c r="G35" s="116" t="s">
        <v>204</v>
      </c>
      <c r="H35" s="116"/>
      <c r="I35" s="116"/>
      <c r="J35" s="117">
        <v>44218</v>
      </c>
      <c r="K35" s="116" t="s">
        <v>200</v>
      </c>
      <c r="L35" s="116" t="s">
        <v>29</v>
      </c>
      <c r="M35" s="116">
        <v>99970037</v>
      </c>
      <c r="N35" s="116" t="s">
        <v>205</v>
      </c>
      <c r="O35" s="116" t="s">
        <v>206</v>
      </c>
      <c r="P35" s="116">
        <v>99314765</v>
      </c>
    </row>
    <row r="36" spans="1:16" ht="30" customHeight="1" x14ac:dyDescent="0.25">
      <c r="A36" s="154"/>
      <c r="B36" s="118" t="s">
        <v>347</v>
      </c>
      <c r="C36" s="112">
        <v>35</v>
      </c>
      <c r="D36" s="116" t="s">
        <v>207</v>
      </c>
      <c r="E36" s="116" t="s">
        <v>208</v>
      </c>
      <c r="F36" s="117" t="s">
        <v>147</v>
      </c>
      <c r="G36" s="116" t="s">
        <v>209</v>
      </c>
      <c r="H36" s="116"/>
      <c r="I36" s="116"/>
      <c r="J36" s="117">
        <v>44396</v>
      </c>
      <c r="K36" s="116" t="s">
        <v>210</v>
      </c>
      <c r="L36" s="116" t="s">
        <v>211</v>
      </c>
      <c r="M36" s="116">
        <v>97732565</v>
      </c>
      <c r="N36" s="116" t="s">
        <v>212</v>
      </c>
      <c r="O36" s="116" t="s">
        <v>213</v>
      </c>
      <c r="P36" s="116">
        <v>97901605</v>
      </c>
    </row>
    <row r="37" spans="1:16" ht="30" customHeight="1" x14ac:dyDescent="0.25">
      <c r="A37" s="154"/>
      <c r="B37" s="118" t="s">
        <v>347</v>
      </c>
      <c r="C37" s="112">
        <v>36</v>
      </c>
      <c r="D37" s="116" t="s">
        <v>214</v>
      </c>
      <c r="E37" s="116" t="s">
        <v>215</v>
      </c>
      <c r="F37" s="117" t="s">
        <v>147</v>
      </c>
      <c r="G37" s="116" t="s">
        <v>216</v>
      </c>
      <c r="H37" s="116"/>
      <c r="I37" s="116"/>
      <c r="J37" s="117">
        <v>44385</v>
      </c>
      <c r="K37" s="116" t="s">
        <v>214</v>
      </c>
      <c r="L37" s="116" t="s">
        <v>215</v>
      </c>
      <c r="M37" s="116">
        <v>96957435</v>
      </c>
      <c r="N37" s="116" t="s">
        <v>217</v>
      </c>
      <c r="O37" s="116" t="s">
        <v>218</v>
      </c>
      <c r="P37" s="116">
        <v>96791413</v>
      </c>
    </row>
    <row r="38" spans="1:16" ht="30" customHeight="1" x14ac:dyDescent="0.25">
      <c r="A38" s="154"/>
      <c r="B38" s="118" t="s">
        <v>347</v>
      </c>
      <c r="C38" s="112">
        <v>37</v>
      </c>
      <c r="D38" s="116" t="s">
        <v>219</v>
      </c>
      <c r="E38" s="116" t="s">
        <v>95</v>
      </c>
      <c r="F38" s="117" t="s">
        <v>147</v>
      </c>
      <c r="G38" s="116" t="s">
        <v>220</v>
      </c>
      <c r="H38" s="116"/>
      <c r="I38" s="116"/>
      <c r="J38" s="117">
        <v>44254</v>
      </c>
      <c r="K38" s="116" t="s">
        <v>219</v>
      </c>
      <c r="L38" s="116" t="s">
        <v>221</v>
      </c>
      <c r="M38" s="116">
        <v>99814750</v>
      </c>
      <c r="N38" s="116" t="s">
        <v>73</v>
      </c>
      <c r="O38" s="116" t="s">
        <v>222</v>
      </c>
      <c r="P38" s="116">
        <v>96386035</v>
      </c>
    </row>
    <row r="39" spans="1:16" ht="30" customHeight="1" x14ac:dyDescent="0.25">
      <c r="A39" s="154"/>
      <c r="B39" s="118" t="s">
        <v>347</v>
      </c>
      <c r="C39" s="112">
        <v>38</v>
      </c>
      <c r="D39" s="116" t="s">
        <v>223</v>
      </c>
      <c r="E39" s="116" t="s">
        <v>224</v>
      </c>
      <c r="F39" s="117" t="s">
        <v>147</v>
      </c>
      <c r="G39" s="116" t="s">
        <v>225</v>
      </c>
      <c r="H39" s="116"/>
      <c r="I39" s="116"/>
      <c r="J39" s="117">
        <v>44179</v>
      </c>
      <c r="K39" s="116" t="s">
        <v>226</v>
      </c>
      <c r="L39" s="116" t="s">
        <v>227</v>
      </c>
      <c r="M39" s="116">
        <v>99882727</v>
      </c>
      <c r="N39" s="116" t="s">
        <v>150</v>
      </c>
      <c r="O39" s="116" t="s">
        <v>97</v>
      </c>
      <c r="P39" s="116">
        <v>99512338</v>
      </c>
    </row>
    <row r="40" spans="1:16" ht="30" customHeight="1" x14ac:dyDescent="0.25">
      <c r="A40" s="154"/>
      <c r="B40" s="118" t="s">
        <v>347</v>
      </c>
      <c r="C40" s="112">
        <v>39</v>
      </c>
      <c r="D40" s="116" t="s">
        <v>228</v>
      </c>
      <c r="E40" s="116" t="s">
        <v>229</v>
      </c>
      <c r="F40" s="117" t="s">
        <v>147</v>
      </c>
      <c r="G40" s="116" t="s">
        <v>230</v>
      </c>
      <c r="H40" s="116"/>
      <c r="I40" s="116"/>
      <c r="J40" s="117">
        <v>44084</v>
      </c>
      <c r="K40" s="116" t="s">
        <v>228</v>
      </c>
      <c r="L40" s="116" t="s">
        <v>51</v>
      </c>
      <c r="M40" s="116">
        <v>96500710</v>
      </c>
      <c r="N40" s="116" t="s">
        <v>231</v>
      </c>
      <c r="O40" s="116" t="s">
        <v>232</v>
      </c>
      <c r="P40" s="116">
        <v>96646400</v>
      </c>
    </row>
    <row r="41" spans="1:16" ht="30" customHeight="1" x14ac:dyDescent="0.25">
      <c r="A41" s="154"/>
      <c r="B41" s="118" t="s">
        <v>347</v>
      </c>
      <c r="C41" s="112">
        <v>40</v>
      </c>
      <c r="D41" s="116" t="s">
        <v>233</v>
      </c>
      <c r="E41" s="116" t="s">
        <v>234</v>
      </c>
      <c r="F41" s="117" t="s">
        <v>147</v>
      </c>
      <c r="G41" s="116" t="s">
        <v>235</v>
      </c>
      <c r="H41" s="116"/>
      <c r="I41" s="116"/>
      <c r="J41" s="117">
        <v>44330</v>
      </c>
      <c r="K41" s="116" t="s">
        <v>236</v>
      </c>
      <c r="L41" s="116" t="s">
        <v>29</v>
      </c>
      <c r="M41" s="116">
        <v>99037103</v>
      </c>
      <c r="N41" s="116" t="s">
        <v>237</v>
      </c>
      <c r="O41" s="116" t="s">
        <v>238</v>
      </c>
      <c r="P41" s="116">
        <v>96579365</v>
      </c>
    </row>
    <row r="42" spans="1:16" ht="30" customHeight="1" x14ac:dyDescent="0.25">
      <c r="A42" s="154"/>
      <c r="B42" s="118" t="s">
        <v>347</v>
      </c>
      <c r="C42" s="112">
        <v>41</v>
      </c>
      <c r="D42" s="116" t="s">
        <v>239</v>
      </c>
      <c r="E42" s="116" t="s">
        <v>95</v>
      </c>
      <c r="F42" s="117" t="s">
        <v>147</v>
      </c>
      <c r="G42" s="116" t="s">
        <v>240</v>
      </c>
      <c r="H42" s="116"/>
      <c r="I42" s="116"/>
      <c r="J42" s="117">
        <v>44103</v>
      </c>
      <c r="K42" s="116" t="s">
        <v>239</v>
      </c>
      <c r="L42" s="116" t="s">
        <v>241</v>
      </c>
      <c r="M42" s="116">
        <v>99802185</v>
      </c>
      <c r="N42" s="116" t="s">
        <v>152</v>
      </c>
      <c r="O42" s="116" t="s">
        <v>31</v>
      </c>
      <c r="P42" s="116">
        <v>99068840</v>
      </c>
    </row>
    <row r="43" spans="1:16" ht="30" customHeight="1" x14ac:dyDescent="0.25">
      <c r="A43" s="154"/>
      <c r="B43" s="118" t="s">
        <v>347</v>
      </c>
      <c r="C43" s="112">
        <v>42</v>
      </c>
      <c r="D43" s="116" t="s">
        <v>242</v>
      </c>
      <c r="E43" s="116" t="s">
        <v>243</v>
      </c>
      <c r="F43" s="117" t="s">
        <v>147</v>
      </c>
      <c r="G43" s="116" t="s">
        <v>244</v>
      </c>
      <c r="H43" s="116"/>
      <c r="I43" s="116"/>
      <c r="J43" s="117">
        <v>44392</v>
      </c>
      <c r="K43" s="116" t="s">
        <v>245</v>
      </c>
      <c r="L43" s="116" t="s">
        <v>246</v>
      </c>
      <c r="M43" s="116">
        <v>99414521</v>
      </c>
      <c r="N43" s="116" t="s">
        <v>247</v>
      </c>
      <c r="O43" s="116" t="s">
        <v>248</v>
      </c>
      <c r="P43" s="116">
        <v>99414809</v>
      </c>
    </row>
    <row r="44" spans="1:16" ht="30" customHeight="1" x14ac:dyDescent="0.25">
      <c r="A44" s="154"/>
      <c r="B44" s="118" t="s">
        <v>347</v>
      </c>
      <c r="C44" s="112">
        <v>43</v>
      </c>
      <c r="D44" s="116" t="s">
        <v>50</v>
      </c>
      <c r="E44" s="116" t="s">
        <v>249</v>
      </c>
      <c r="F44" s="117" t="s">
        <v>147</v>
      </c>
      <c r="G44" s="116" t="s">
        <v>250</v>
      </c>
      <c r="H44" s="116"/>
      <c r="I44" s="116"/>
      <c r="J44" s="117">
        <v>44103</v>
      </c>
      <c r="K44" s="116" t="s">
        <v>50</v>
      </c>
      <c r="L44" s="116" t="s">
        <v>77</v>
      </c>
      <c r="M44" s="116">
        <v>99938348</v>
      </c>
      <c r="N44" s="116" t="s">
        <v>251</v>
      </c>
      <c r="O44" s="116" t="s">
        <v>248</v>
      </c>
      <c r="P44" s="116">
        <v>99029322</v>
      </c>
    </row>
    <row r="45" spans="1:16" ht="30" customHeight="1" x14ac:dyDescent="0.25">
      <c r="A45" s="154"/>
      <c r="B45" s="118" t="s">
        <v>347</v>
      </c>
      <c r="C45" s="112">
        <v>44</v>
      </c>
      <c r="D45" s="116" t="s">
        <v>50</v>
      </c>
      <c r="E45" s="116" t="s">
        <v>51</v>
      </c>
      <c r="F45" s="117" t="s">
        <v>147</v>
      </c>
      <c r="G45" s="116" t="s">
        <v>252</v>
      </c>
      <c r="H45" s="116"/>
      <c r="I45" s="116"/>
      <c r="J45" s="117">
        <v>44228</v>
      </c>
      <c r="K45" s="116" t="s">
        <v>50</v>
      </c>
      <c r="L45" s="116" t="s">
        <v>149</v>
      </c>
      <c r="M45" s="116">
        <v>99338794</v>
      </c>
      <c r="N45" s="116" t="s">
        <v>253</v>
      </c>
      <c r="O45" s="116" t="s">
        <v>72</v>
      </c>
      <c r="P45" s="116">
        <v>99964714</v>
      </c>
    </row>
    <row r="46" spans="1:16" ht="30" customHeight="1" x14ac:dyDescent="0.25">
      <c r="A46" s="154"/>
      <c r="B46" s="118" t="s">
        <v>347</v>
      </c>
      <c r="C46" s="112">
        <v>45</v>
      </c>
      <c r="D46" s="116" t="s">
        <v>254</v>
      </c>
      <c r="E46" s="116" t="s">
        <v>255</v>
      </c>
      <c r="F46" s="117" t="s">
        <v>147</v>
      </c>
      <c r="G46" s="116" t="s">
        <v>256</v>
      </c>
      <c r="H46" s="116"/>
      <c r="I46" s="116"/>
      <c r="J46" s="117">
        <v>44115</v>
      </c>
      <c r="K46" s="116" t="s">
        <v>254</v>
      </c>
      <c r="L46" s="116" t="s">
        <v>257</v>
      </c>
      <c r="M46" s="116">
        <v>96544433</v>
      </c>
      <c r="N46" s="116" t="s">
        <v>258</v>
      </c>
      <c r="O46" s="116" t="s">
        <v>259</v>
      </c>
      <c r="P46" s="116" t="s">
        <v>135</v>
      </c>
    </row>
    <row r="47" spans="1:16" ht="30" customHeight="1" x14ac:dyDescent="0.25">
      <c r="A47" s="154"/>
      <c r="B47" s="118" t="s">
        <v>347</v>
      </c>
      <c r="C47" s="112">
        <v>46</v>
      </c>
      <c r="D47" s="116" t="s">
        <v>260</v>
      </c>
      <c r="E47" s="116" t="s">
        <v>261</v>
      </c>
      <c r="F47" s="117" t="s">
        <v>147</v>
      </c>
      <c r="G47" s="116"/>
      <c r="H47" s="116"/>
      <c r="I47" s="116">
        <v>581895928</v>
      </c>
      <c r="J47" s="117">
        <v>44102</v>
      </c>
      <c r="K47" s="116" t="s">
        <v>262</v>
      </c>
      <c r="L47" s="116" t="s">
        <v>263</v>
      </c>
      <c r="M47" s="116">
        <v>96864727</v>
      </c>
      <c r="N47" s="116" t="s">
        <v>264</v>
      </c>
      <c r="O47" s="116" t="s">
        <v>265</v>
      </c>
      <c r="P47" s="116">
        <v>96932804</v>
      </c>
    </row>
    <row r="48" spans="1:16" ht="30" customHeight="1" x14ac:dyDescent="0.25">
      <c r="A48" s="154"/>
      <c r="B48" s="118" t="s">
        <v>347</v>
      </c>
      <c r="C48" s="112">
        <v>47</v>
      </c>
      <c r="D48" s="116" t="s">
        <v>266</v>
      </c>
      <c r="E48" s="116" t="s">
        <v>267</v>
      </c>
      <c r="F48" s="117" t="s">
        <v>147</v>
      </c>
      <c r="G48" s="116" t="s">
        <v>268</v>
      </c>
      <c r="H48" s="116"/>
      <c r="I48" s="116"/>
      <c r="J48" s="117">
        <v>44207</v>
      </c>
      <c r="K48" s="116" t="s">
        <v>269</v>
      </c>
      <c r="L48" s="116" t="s">
        <v>270</v>
      </c>
      <c r="M48" s="116">
        <v>99196244</v>
      </c>
      <c r="N48" s="116" t="s">
        <v>271</v>
      </c>
      <c r="O48" s="116" t="s">
        <v>272</v>
      </c>
      <c r="P48" s="116">
        <v>99876072</v>
      </c>
    </row>
    <row r="49" spans="1:16" ht="30" customHeight="1" x14ac:dyDescent="0.25">
      <c r="A49" s="154"/>
      <c r="B49" s="118" t="s">
        <v>347</v>
      </c>
      <c r="C49" s="112">
        <v>48</v>
      </c>
      <c r="D49" s="116" t="s">
        <v>60</v>
      </c>
      <c r="E49" s="116" t="s">
        <v>273</v>
      </c>
      <c r="F49" s="117" t="s">
        <v>147</v>
      </c>
      <c r="G49" s="116" t="s">
        <v>274</v>
      </c>
      <c r="H49" s="116"/>
      <c r="I49" s="116"/>
      <c r="J49" s="117">
        <v>44112</v>
      </c>
      <c r="K49" s="116" t="s">
        <v>60</v>
      </c>
      <c r="L49" s="116" t="s">
        <v>77</v>
      </c>
      <c r="M49" s="116">
        <v>97660053</v>
      </c>
      <c r="N49" s="116" t="s">
        <v>275</v>
      </c>
      <c r="O49" s="116" t="s">
        <v>276</v>
      </c>
      <c r="P49" s="116">
        <v>95198117</v>
      </c>
    </row>
    <row r="50" spans="1:16" ht="30" customHeight="1" x14ac:dyDescent="0.25">
      <c r="A50" s="154"/>
      <c r="B50" s="118" t="s">
        <v>347</v>
      </c>
      <c r="C50" s="112">
        <v>49</v>
      </c>
      <c r="D50" s="116" t="s">
        <v>277</v>
      </c>
      <c r="E50" s="116" t="s">
        <v>278</v>
      </c>
      <c r="F50" s="117" t="s">
        <v>147</v>
      </c>
      <c r="G50" s="116" t="s">
        <v>279</v>
      </c>
      <c r="H50" s="116"/>
      <c r="I50" s="116"/>
      <c r="J50" s="117">
        <v>44336</v>
      </c>
      <c r="K50" s="116" t="s">
        <v>277</v>
      </c>
      <c r="L50" s="116" t="s">
        <v>280</v>
      </c>
      <c r="M50" s="116">
        <v>99771301</v>
      </c>
      <c r="N50" s="116" t="s">
        <v>281</v>
      </c>
      <c r="O50" s="116" t="s">
        <v>282</v>
      </c>
      <c r="P50" s="116">
        <v>96322356</v>
      </c>
    </row>
    <row r="51" spans="1:16" ht="30" customHeight="1" x14ac:dyDescent="0.25">
      <c r="A51" s="154"/>
      <c r="B51" s="118" t="s">
        <v>347</v>
      </c>
      <c r="C51" s="112">
        <v>50</v>
      </c>
      <c r="D51" s="116" t="s">
        <v>283</v>
      </c>
      <c r="E51" s="116" t="s">
        <v>284</v>
      </c>
      <c r="F51" s="117" t="s">
        <v>147</v>
      </c>
      <c r="G51" s="116"/>
      <c r="H51" s="116">
        <v>2569458</v>
      </c>
      <c r="I51" s="116"/>
      <c r="J51" s="117">
        <v>44361</v>
      </c>
      <c r="K51" s="116" t="s">
        <v>283</v>
      </c>
      <c r="L51" s="116" t="s">
        <v>285</v>
      </c>
      <c r="M51" s="116">
        <v>99022636</v>
      </c>
      <c r="N51" s="116" t="s">
        <v>286</v>
      </c>
      <c r="O51" s="116" t="s">
        <v>287</v>
      </c>
      <c r="P51" s="116">
        <v>95164167</v>
      </c>
    </row>
    <row r="52" spans="1:16" ht="30" customHeight="1" x14ac:dyDescent="0.25">
      <c r="A52" s="154"/>
      <c r="B52" s="118" t="s">
        <v>347</v>
      </c>
      <c r="C52" s="112">
        <v>51</v>
      </c>
      <c r="D52" s="119" t="s">
        <v>288</v>
      </c>
      <c r="E52" s="119" t="s">
        <v>289</v>
      </c>
      <c r="F52" s="117" t="s">
        <v>147</v>
      </c>
      <c r="G52" s="119" t="s">
        <v>290</v>
      </c>
      <c r="H52" s="119"/>
      <c r="I52" s="119"/>
      <c r="J52" s="122">
        <v>44102</v>
      </c>
      <c r="K52" s="119" t="s">
        <v>288</v>
      </c>
      <c r="L52" s="119" t="s">
        <v>291</v>
      </c>
      <c r="M52" s="119">
        <v>96687467</v>
      </c>
      <c r="N52" s="119" t="s">
        <v>292</v>
      </c>
      <c r="O52" s="119" t="s">
        <v>293</v>
      </c>
      <c r="P52" s="119">
        <v>96268376</v>
      </c>
    </row>
    <row r="53" spans="1:16" ht="30" customHeight="1" x14ac:dyDescent="0.25">
      <c r="A53" s="154"/>
      <c r="B53" s="118" t="s">
        <v>347</v>
      </c>
      <c r="C53" s="112">
        <v>52</v>
      </c>
      <c r="D53" s="119" t="s">
        <v>294</v>
      </c>
      <c r="E53" s="119" t="s">
        <v>295</v>
      </c>
      <c r="F53" s="117" t="s">
        <v>147</v>
      </c>
      <c r="G53" s="119" t="s">
        <v>296</v>
      </c>
      <c r="H53" s="119"/>
      <c r="I53" s="119"/>
      <c r="J53" s="122">
        <v>44246</v>
      </c>
      <c r="K53" s="119" t="s">
        <v>297</v>
      </c>
      <c r="L53" s="119" t="s">
        <v>227</v>
      </c>
      <c r="M53" s="119"/>
      <c r="N53" s="119" t="s">
        <v>298</v>
      </c>
      <c r="O53" s="116" t="s">
        <v>299</v>
      </c>
      <c r="P53" s="119">
        <v>99567333</v>
      </c>
    </row>
    <row r="54" spans="1:16" ht="30" customHeight="1" x14ac:dyDescent="0.25">
      <c r="A54" s="154"/>
      <c r="B54" s="118" t="s">
        <v>347</v>
      </c>
      <c r="C54" s="112">
        <v>53</v>
      </c>
      <c r="D54" s="119" t="s">
        <v>300</v>
      </c>
      <c r="E54" s="119" t="s">
        <v>301</v>
      </c>
      <c r="F54" s="117" t="s">
        <v>147</v>
      </c>
      <c r="G54" s="119"/>
      <c r="H54" s="119"/>
      <c r="I54" s="119">
        <v>581870850</v>
      </c>
      <c r="J54" s="122">
        <v>44237</v>
      </c>
      <c r="K54" s="119"/>
      <c r="L54" s="119"/>
      <c r="M54" s="119"/>
      <c r="N54" s="119" t="s">
        <v>300</v>
      </c>
      <c r="O54" s="119" t="s">
        <v>302</v>
      </c>
      <c r="P54" s="119">
        <v>99235879</v>
      </c>
    </row>
    <row r="55" spans="1:16" ht="30" customHeight="1" x14ac:dyDescent="0.25">
      <c r="A55" s="154"/>
      <c r="B55" s="118" t="s">
        <v>347</v>
      </c>
      <c r="C55" s="112">
        <v>54</v>
      </c>
      <c r="D55" s="119" t="s">
        <v>303</v>
      </c>
      <c r="E55" s="119" t="s">
        <v>304</v>
      </c>
      <c r="F55" s="117" t="s">
        <v>147</v>
      </c>
      <c r="G55" s="119" t="s">
        <v>305</v>
      </c>
      <c r="H55" s="119"/>
      <c r="I55" s="119"/>
      <c r="J55" s="122">
        <v>44315</v>
      </c>
      <c r="K55" s="119" t="s">
        <v>303</v>
      </c>
      <c r="L55" s="119" t="s">
        <v>29</v>
      </c>
      <c r="M55" s="119" t="s">
        <v>5025</v>
      </c>
      <c r="N55" s="119" t="s">
        <v>307</v>
      </c>
      <c r="O55" s="119" t="s">
        <v>308</v>
      </c>
      <c r="P55" s="119">
        <v>99076361</v>
      </c>
    </row>
    <row r="56" spans="1:16" ht="30" customHeight="1" x14ac:dyDescent="0.25">
      <c r="A56" s="154"/>
      <c r="B56" s="118" t="s">
        <v>347</v>
      </c>
      <c r="C56" s="112">
        <v>55</v>
      </c>
      <c r="D56" s="119" t="s">
        <v>309</v>
      </c>
      <c r="E56" s="119" t="s">
        <v>29</v>
      </c>
      <c r="F56" s="117" t="s">
        <v>147</v>
      </c>
      <c r="G56" s="119" t="s">
        <v>310</v>
      </c>
      <c r="H56" s="119"/>
      <c r="I56" s="119"/>
      <c r="J56" s="122">
        <v>44134</v>
      </c>
      <c r="K56" s="119" t="s">
        <v>309</v>
      </c>
      <c r="L56" s="119" t="s">
        <v>311</v>
      </c>
      <c r="M56" s="119">
        <v>99889651</v>
      </c>
      <c r="N56" s="119" t="s">
        <v>312</v>
      </c>
      <c r="O56" s="119" t="s">
        <v>206</v>
      </c>
      <c r="P56" s="119">
        <v>96081388</v>
      </c>
    </row>
    <row r="57" spans="1:16" ht="30" customHeight="1" x14ac:dyDescent="0.25">
      <c r="A57" s="154"/>
      <c r="B57" s="118" t="s">
        <v>347</v>
      </c>
      <c r="C57" s="112">
        <v>56</v>
      </c>
      <c r="D57" s="119" t="s">
        <v>54</v>
      </c>
      <c r="E57" s="119" t="s">
        <v>95</v>
      </c>
      <c r="F57" s="117" t="s">
        <v>147</v>
      </c>
      <c r="G57" s="119" t="s">
        <v>313</v>
      </c>
      <c r="H57" s="119"/>
      <c r="I57" s="119"/>
      <c r="J57" s="122">
        <v>44372</v>
      </c>
      <c r="K57" s="119" t="s">
        <v>54</v>
      </c>
      <c r="L57" s="119" t="s">
        <v>203</v>
      </c>
      <c r="M57" s="119">
        <v>99164498</v>
      </c>
      <c r="N57" s="119" t="s">
        <v>314</v>
      </c>
      <c r="O57" s="119" t="s">
        <v>72</v>
      </c>
      <c r="P57" s="119">
        <v>99236392</v>
      </c>
    </row>
    <row r="58" spans="1:16" ht="30" customHeight="1" x14ac:dyDescent="0.25">
      <c r="A58" s="154"/>
      <c r="B58" s="118" t="s">
        <v>347</v>
      </c>
      <c r="C58" s="112">
        <v>57</v>
      </c>
      <c r="D58" s="119" t="s">
        <v>315</v>
      </c>
      <c r="E58" s="119" t="s">
        <v>316</v>
      </c>
      <c r="F58" s="117" t="s">
        <v>147</v>
      </c>
      <c r="G58" s="119" t="s">
        <v>317</v>
      </c>
      <c r="H58" s="119"/>
      <c r="I58" s="119"/>
      <c r="J58" s="122">
        <v>44343</v>
      </c>
      <c r="K58" s="119" t="s">
        <v>315</v>
      </c>
      <c r="L58" s="119" t="s">
        <v>318</v>
      </c>
      <c r="M58" s="119">
        <v>99113041</v>
      </c>
      <c r="N58" s="119" t="s">
        <v>319</v>
      </c>
      <c r="O58" s="116" t="s">
        <v>320</v>
      </c>
      <c r="P58" s="119">
        <v>96668458</v>
      </c>
    </row>
    <row r="59" spans="1:16" ht="30" customHeight="1" x14ac:dyDescent="0.25">
      <c r="A59" s="154"/>
      <c r="B59" s="118" t="s">
        <v>347</v>
      </c>
      <c r="C59" s="112">
        <v>58</v>
      </c>
      <c r="D59" s="119" t="s">
        <v>321</v>
      </c>
      <c r="E59" s="119" t="s">
        <v>322</v>
      </c>
      <c r="F59" s="117" t="s">
        <v>147</v>
      </c>
      <c r="G59" s="119" t="s">
        <v>323</v>
      </c>
      <c r="H59" s="119"/>
      <c r="I59" s="119"/>
      <c r="J59" s="122">
        <v>44375</v>
      </c>
      <c r="K59" s="119" t="s">
        <v>321</v>
      </c>
      <c r="L59" s="119" t="s">
        <v>227</v>
      </c>
      <c r="M59" s="119">
        <v>99787171</v>
      </c>
      <c r="N59" s="119" t="s">
        <v>324</v>
      </c>
      <c r="O59" s="119" t="s">
        <v>175</v>
      </c>
      <c r="P59" s="119">
        <v>99484989</v>
      </c>
    </row>
    <row r="60" spans="1:16" ht="30" customHeight="1" x14ac:dyDescent="0.25">
      <c r="A60" s="154"/>
      <c r="B60" s="118" t="s">
        <v>347</v>
      </c>
      <c r="C60" s="112">
        <v>59</v>
      </c>
      <c r="D60" s="119" t="s">
        <v>325</v>
      </c>
      <c r="E60" s="119" t="s">
        <v>326</v>
      </c>
      <c r="F60" s="117" t="s">
        <v>147</v>
      </c>
      <c r="G60" s="119" t="s">
        <v>327</v>
      </c>
      <c r="H60" s="119"/>
      <c r="I60" s="119"/>
      <c r="J60" s="122">
        <v>44208</v>
      </c>
      <c r="K60" s="119" t="s">
        <v>325</v>
      </c>
      <c r="L60" s="119" t="s">
        <v>311</v>
      </c>
      <c r="M60" s="119">
        <v>99729974</v>
      </c>
      <c r="N60" s="119" t="s">
        <v>328</v>
      </c>
      <c r="O60" s="119" t="s">
        <v>72</v>
      </c>
      <c r="P60" s="119">
        <v>99564698</v>
      </c>
    </row>
    <row r="61" spans="1:16" ht="30" customHeight="1" x14ac:dyDescent="0.25">
      <c r="A61" s="154"/>
      <c r="B61" s="118" t="s">
        <v>347</v>
      </c>
      <c r="C61" s="112">
        <v>60</v>
      </c>
      <c r="D61" s="119" t="s">
        <v>329</v>
      </c>
      <c r="E61" s="119" t="s">
        <v>241</v>
      </c>
      <c r="F61" s="117" t="s">
        <v>147</v>
      </c>
      <c r="G61" s="119" t="s">
        <v>330</v>
      </c>
      <c r="H61" s="119"/>
      <c r="I61" s="119"/>
      <c r="J61" s="122">
        <v>44403</v>
      </c>
      <c r="K61" s="119" t="s">
        <v>329</v>
      </c>
      <c r="L61" s="119" t="s">
        <v>331</v>
      </c>
      <c r="M61" s="119">
        <v>96678904</v>
      </c>
      <c r="N61" s="119" t="s">
        <v>332</v>
      </c>
      <c r="O61" s="119" t="s">
        <v>333</v>
      </c>
      <c r="P61" s="119">
        <v>96757527</v>
      </c>
    </row>
    <row r="62" spans="1:16" ht="30" customHeight="1" x14ac:dyDescent="0.25">
      <c r="A62" s="154"/>
      <c r="B62" s="118" t="s">
        <v>347</v>
      </c>
      <c r="C62" s="112">
        <v>61</v>
      </c>
      <c r="D62" s="119" t="s">
        <v>334</v>
      </c>
      <c r="E62" s="119" t="s">
        <v>335</v>
      </c>
      <c r="F62" s="117" t="s">
        <v>147</v>
      </c>
      <c r="G62" s="119" t="s">
        <v>336</v>
      </c>
      <c r="H62" s="119"/>
      <c r="I62" s="119"/>
      <c r="J62" s="122">
        <v>44266</v>
      </c>
      <c r="K62" s="119" t="s">
        <v>334</v>
      </c>
      <c r="L62" s="119" t="s">
        <v>337</v>
      </c>
      <c r="M62" s="119">
        <v>99539245</v>
      </c>
      <c r="N62" s="119" t="s">
        <v>338</v>
      </c>
      <c r="O62" s="119" t="s">
        <v>339</v>
      </c>
      <c r="P62" s="119">
        <v>99112256</v>
      </c>
    </row>
    <row r="63" spans="1:16" ht="30" customHeight="1" x14ac:dyDescent="0.25">
      <c r="A63" s="154"/>
      <c r="B63" s="118" t="s">
        <v>347</v>
      </c>
      <c r="C63" s="112">
        <v>62</v>
      </c>
      <c r="D63" s="119" t="s">
        <v>340</v>
      </c>
      <c r="E63" s="119" t="s">
        <v>341</v>
      </c>
      <c r="F63" s="117" t="s">
        <v>147</v>
      </c>
      <c r="G63" s="119" t="s">
        <v>342</v>
      </c>
      <c r="H63" s="119"/>
      <c r="I63" s="119"/>
      <c r="J63" s="122">
        <v>44199</v>
      </c>
      <c r="K63" s="119" t="s">
        <v>343</v>
      </c>
      <c r="L63" s="119" t="s">
        <v>149</v>
      </c>
      <c r="M63" s="119">
        <v>99559129</v>
      </c>
      <c r="N63" s="119" t="s">
        <v>344</v>
      </c>
      <c r="O63" s="119" t="s">
        <v>345</v>
      </c>
      <c r="P63" s="119">
        <v>99577084</v>
      </c>
    </row>
    <row r="64" spans="1:16" ht="30" customHeight="1" x14ac:dyDescent="0.25">
      <c r="A64" s="154">
        <v>2</v>
      </c>
      <c r="B64" s="118" t="s">
        <v>447</v>
      </c>
      <c r="C64" s="112">
        <v>1</v>
      </c>
      <c r="D64" s="116" t="s">
        <v>348</v>
      </c>
      <c r="E64" s="116" t="s">
        <v>349</v>
      </c>
      <c r="F64" s="117" t="s">
        <v>16</v>
      </c>
      <c r="G64" s="116">
        <v>1380982</v>
      </c>
      <c r="H64" s="116"/>
      <c r="I64" s="116"/>
      <c r="J64" s="117">
        <v>43935</v>
      </c>
      <c r="K64" s="116" t="s">
        <v>350</v>
      </c>
      <c r="L64" s="116" t="s">
        <v>351</v>
      </c>
      <c r="M64" s="116">
        <v>99386863</v>
      </c>
      <c r="N64" s="116" t="s">
        <v>352</v>
      </c>
      <c r="O64" s="116" t="s">
        <v>353</v>
      </c>
      <c r="P64" s="116">
        <v>96717039</v>
      </c>
    </row>
    <row r="65" spans="1:16" ht="30" customHeight="1" x14ac:dyDescent="0.25">
      <c r="A65" s="154"/>
      <c r="B65" s="118" t="s">
        <v>447</v>
      </c>
      <c r="C65" s="112">
        <v>2</v>
      </c>
      <c r="D65" s="116" t="s">
        <v>354</v>
      </c>
      <c r="E65" s="116" t="s">
        <v>355</v>
      </c>
      <c r="F65" s="117" t="s">
        <v>16</v>
      </c>
      <c r="G65" s="116">
        <v>1384775</v>
      </c>
      <c r="H65" s="116"/>
      <c r="I65" s="116"/>
      <c r="J65" s="117">
        <v>44055</v>
      </c>
      <c r="K65" s="116" t="s">
        <v>354</v>
      </c>
      <c r="L65" s="116" t="s">
        <v>356</v>
      </c>
      <c r="M65" s="116">
        <v>99919761</v>
      </c>
      <c r="N65" s="116" t="s">
        <v>357</v>
      </c>
      <c r="O65" s="116" t="s">
        <v>358</v>
      </c>
      <c r="P65" s="116">
        <v>97755200</v>
      </c>
    </row>
    <row r="66" spans="1:16" ht="30" customHeight="1" x14ac:dyDescent="0.25">
      <c r="A66" s="154"/>
      <c r="B66" s="118" t="s">
        <v>447</v>
      </c>
      <c r="C66" s="112">
        <v>3</v>
      </c>
      <c r="D66" s="116" t="s">
        <v>359</v>
      </c>
      <c r="E66" s="116" t="s">
        <v>360</v>
      </c>
      <c r="F66" s="117" t="s">
        <v>16</v>
      </c>
      <c r="G66" s="116">
        <v>1384812</v>
      </c>
      <c r="H66" s="116"/>
      <c r="I66" s="116"/>
      <c r="J66" s="117">
        <v>44061</v>
      </c>
      <c r="K66" s="116" t="s">
        <v>359</v>
      </c>
      <c r="L66" s="116" t="s">
        <v>361</v>
      </c>
      <c r="M66" s="116">
        <v>97666758</v>
      </c>
      <c r="N66" s="116" t="s">
        <v>362</v>
      </c>
      <c r="O66" s="116" t="s">
        <v>363</v>
      </c>
      <c r="P66" s="116">
        <v>99434446</v>
      </c>
    </row>
    <row r="67" spans="1:16" ht="30" customHeight="1" x14ac:dyDescent="0.25">
      <c r="A67" s="154"/>
      <c r="B67" s="118" t="s">
        <v>447</v>
      </c>
      <c r="C67" s="112">
        <v>4</v>
      </c>
      <c r="D67" s="116" t="s">
        <v>364</v>
      </c>
      <c r="E67" s="116" t="s">
        <v>365</v>
      </c>
      <c r="F67" s="117" t="s">
        <v>147</v>
      </c>
      <c r="G67" s="116">
        <v>1386694</v>
      </c>
      <c r="H67" s="116"/>
      <c r="I67" s="116"/>
      <c r="J67" s="117">
        <v>44105</v>
      </c>
      <c r="K67" s="116"/>
      <c r="L67" s="116"/>
      <c r="M67" s="116"/>
      <c r="N67" s="116" t="s">
        <v>364</v>
      </c>
      <c r="O67" s="116" t="s">
        <v>366</v>
      </c>
      <c r="P67" s="116">
        <v>95173007</v>
      </c>
    </row>
    <row r="68" spans="1:16" ht="30" customHeight="1" x14ac:dyDescent="0.25">
      <c r="A68" s="154"/>
      <c r="B68" s="118" t="s">
        <v>447</v>
      </c>
      <c r="C68" s="112">
        <v>5</v>
      </c>
      <c r="D68" s="116" t="s">
        <v>367</v>
      </c>
      <c r="E68" s="116" t="s">
        <v>360</v>
      </c>
      <c r="F68" s="117" t="s">
        <v>147</v>
      </c>
      <c r="G68" s="116">
        <v>1395327</v>
      </c>
      <c r="H68" s="116"/>
      <c r="I68" s="116"/>
      <c r="J68" s="117">
        <v>44363</v>
      </c>
      <c r="K68" s="116" t="s">
        <v>367</v>
      </c>
      <c r="L68" s="116" t="s">
        <v>368</v>
      </c>
      <c r="M68" s="116">
        <v>99141115</v>
      </c>
      <c r="N68" s="116" t="s">
        <v>369</v>
      </c>
      <c r="O68" s="116" t="s">
        <v>370</v>
      </c>
      <c r="P68" s="116">
        <v>99259073</v>
      </c>
    </row>
    <row r="69" spans="1:16" ht="30" customHeight="1" x14ac:dyDescent="0.25">
      <c r="A69" s="154"/>
      <c r="B69" s="118" t="s">
        <v>447</v>
      </c>
      <c r="C69" s="112">
        <v>6</v>
      </c>
      <c r="D69" s="116" t="s">
        <v>371</v>
      </c>
      <c r="E69" s="116" t="s">
        <v>372</v>
      </c>
      <c r="F69" s="117" t="s">
        <v>147</v>
      </c>
      <c r="G69" s="116">
        <v>1398622</v>
      </c>
      <c r="H69" s="116"/>
      <c r="I69" s="116"/>
      <c r="J69" s="117">
        <v>44435</v>
      </c>
      <c r="K69" s="116" t="s">
        <v>371</v>
      </c>
      <c r="L69" s="116" t="s">
        <v>373</v>
      </c>
      <c r="M69" s="116">
        <v>99156258</v>
      </c>
      <c r="N69" s="116" t="s">
        <v>374</v>
      </c>
      <c r="O69" s="116" t="s">
        <v>375</v>
      </c>
      <c r="P69" s="116">
        <v>99791434</v>
      </c>
    </row>
    <row r="70" spans="1:16" ht="30" customHeight="1" x14ac:dyDescent="0.25">
      <c r="A70" s="154"/>
      <c r="B70" s="118" t="s">
        <v>447</v>
      </c>
      <c r="C70" s="112">
        <v>7</v>
      </c>
      <c r="D70" s="116" t="s">
        <v>376</v>
      </c>
      <c r="E70" s="116" t="s">
        <v>377</v>
      </c>
      <c r="F70" s="117" t="s">
        <v>147</v>
      </c>
      <c r="G70" s="116">
        <v>1395632</v>
      </c>
      <c r="H70" s="116"/>
      <c r="I70" s="116"/>
      <c r="J70" s="117">
        <v>44364</v>
      </c>
      <c r="K70" s="116" t="s">
        <v>376</v>
      </c>
      <c r="L70" s="116" t="s">
        <v>378</v>
      </c>
      <c r="M70" s="116">
        <v>99800569</v>
      </c>
      <c r="N70" s="116" t="s">
        <v>379</v>
      </c>
      <c r="O70" s="116" t="s">
        <v>353</v>
      </c>
      <c r="P70" s="116">
        <v>99343903</v>
      </c>
    </row>
    <row r="71" spans="1:16" ht="30" customHeight="1" x14ac:dyDescent="0.25">
      <c r="A71" s="154"/>
      <c r="B71" s="118" t="s">
        <v>447</v>
      </c>
      <c r="C71" s="112">
        <v>8</v>
      </c>
      <c r="D71" s="116" t="s">
        <v>380</v>
      </c>
      <c r="E71" s="116" t="s">
        <v>381</v>
      </c>
      <c r="F71" s="117" t="s">
        <v>147</v>
      </c>
      <c r="G71" s="116">
        <v>1390280</v>
      </c>
      <c r="H71" s="116"/>
      <c r="I71" s="116"/>
      <c r="J71" s="117">
        <v>44200</v>
      </c>
      <c r="K71" s="116" t="s">
        <v>380</v>
      </c>
      <c r="L71" s="116" t="s">
        <v>382</v>
      </c>
      <c r="M71" s="116">
        <v>96277044</v>
      </c>
      <c r="N71" s="116" t="s">
        <v>383</v>
      </c>
      <c r="O71" s="116" t="s">
        <v>353</v>
      </c>
      <c r="P71" s="116">
        <v>99566295</v>
      </c>
    </row>
    <row r="72" spans="1:16" ht="30" customHeight="1" x14ac:dyDescent="0.25">
      <c r="A72" s="154"/>
      <c r="B72" s="118" t="s">
        <v>447</v>
      </c>
      <c r="C72" s="112">
        <v>9</v>
      </c>
      <c r="D72" s="116" t="s">
        <v>384</v>
      </c>
      <c r="E72" s="116" t="s">
        <v>385</v>
      </c>
      <c r="F72" s="117" t="s">
        <v>147</v>
      </c>
      <c r="G72" s="116">
        <v>1388758</v>
      </c>
      <c r="H72" s="116"/>
      <c r="I72" s="116"/>
      <c r="J72" s="117">
        <v>44152</v>
      </c>
      <c r="K72" s="116" t="s">
        <v>384</v>
      </c>
      <c r="L72" s="116" t="s">
        <v>386</v>
      </c>
      <c r="M72" s="116">
        <v>99200010</v>
      </c>
      <c r="N72" s="116" t="s">
        <v>387</v>
      </c>
      <c r="O72" s="116" t="s">
        <v>388</v>
      </c>
      <c r="P72" s="116">
        <v>99245444</v>
      </c>
    </row>
    <row r="73" spans="1:16" ht="30" customHeight="1" x14ac:dyDescent="0.25">
      <c r="A73" s="154"/>
      <c r="B73" s="118" t="s">
        <v>447</v>
      </c>
      <c r="C73" s="112">
        <v>10</v>
      </c>
      <c r="D73" s="116" t="s">
        <v>389</v>
      </c>
      <c r="E73" s="116" t="s">
        <v>390</v>
      </c>
      <c r="F73" s="117" t="s">
        <v>147</v>
      </c>
      <c r="G73" s="116">
        <v>1395573</v>
      </c>
      <c r="H73" s="116"/>
      <c r="I73" s="116"/>
      <c r="J73" s="117">
        <v>44362</v>
      </c>
      <c r="K73" s="116" t="s">
        <v>389</v>
      </c>
      <c r="L73" s="116" t="s">
        <v>382</v>
      </c>
      <c r="M73" s="116">
        <v>96742450</v>
      </c>
      <c r="N73" s="116" t="s">
        <v>391</v>
      </c>
      <c r="O73" s="116" t="s">
        <v>392</v>
      </c>
      <c r="P73" s="116">
        <v>96671062</v>
      </c>
    </row>
    <row r="74" spans="1:16" ht="30" customHeight="1" x14ac:dyDescent="0.25">
      <c r="A74" s="154"/>
      <c r="B74" s="118" t="s">
        <v>447</v>
      </c>
      <c r="C74" s="112">
        <v>11</v>
      </c>
      <c r="D74" s="116" t="s">
        <v>393</v>
      </c>
      <c r="E74" s="116" t="s">
        <v>394</v>
      </c>
      <c r="F74" s="117" t="s">
        <v>147</v>
      </c>
      <c r="G74" s="116">
        <v>1386443</v>
      </c>
      <c r="H74" s="116"/>
      <c r="I74" s="116"/>
      <c r="J74" s="117">
        <v>44097</v>
      </c>
      <c r="K74" s="116" t="s">
        <v>395</v>
      </c>
      <c r="L74" s="116" t="s">
        <v>396</v>
      </c>
      <c r="M74" s="116">
        <v>99830324</v>
      </c>
      <c r="N74" s="116" t="s">
        <v>397</v>
      </c>
      <c r="O74" s="116" t="s">
        <v>398</v>
      </c>
      <c r="P74" s="116">
        <v>99666845</v>
      </c>
    </row>
    <row r="75" spans="1:16" ht="30" customHeight="1" x14ac:dyDescent="0.25">
      <c r="A75" s="154"/>
      <c r="B75" s="118" t="s">
        <v>447</v>
      </c>
      <c r="C75" s="112">
        <v>12</v>
      </c>
      <c r="D75" s="116" t="s">
        <v>399</v>
      </c>
      <c r="E75" s="116" t="s">
        <v>400</v>
      </c>
      <c r="F75" s="117" t="s">
        <v>147</v>
      </c>
      <c r="G75" s="116">
        <v>1385454</v>
      </c>
      <c r="H75" s="116"/>
      <c r="I75" s="116"/>
      <c r="J75" s="117">
        <v>44075</v>
      </c>
      <c r="K75" s="116" t="s">
        <v>399</v>
      </c>
      <c r="L75" s="116" t="s">
        <v>401</v>
      </c>
      <c r="M75" s="116">
        <v>99395584</v>
      </c>
      <c r="N75" s="116" t="s">
        <v>402</v>
      </c>
      <c r="O75" s="116" t="s">
        <v>403</v>
      </c>
      <c r="P75" s="116">
        <v>99856085</v>
      </c>
    </row>
    <row r="76" spans="1:16" ht="30" customHeight="1" x14ac:dyDescent="0.25">
      <c r="A76" s="154"/>
      <c r="B76" s="118" t="s">
        <v>447</v>
      </c>
      <c r="C76" s="112">
        <v>13</v>
      </c>
      <c r="D76" s="116" t="s">
        <v>404</v>
      </c>
      <c r="E76" s="116" t="s">
        <v>405</v>
      </c>
      <c r="F76" s="117" t="s">
        <v>147</v>
      </c>
      <c r="G76" s="116">
        <v>1392748</v>
      </c>
      <c r="H76" s="116"/>
      <c r="I76" s="116"/>
      <c r="J76" s="117">
        <v>44284</v>
      </c>
      <c r="K76" s="116" t="s">
        <v>404</v>
      </c>
      <c r="L76" s="116" t="s">
        <v>406</v>
      </c>
      <c r="M76" s="116">
        <v>99325263</v>
      </c>
      <c r="N76" s="116" t="s">
        <v>407</v>
      </c>
      <c r="O76" s="116" t="s">
        <v>353</v>
      </c>
      <c r="P76" s="116">
        <v>99802392</v>
      </c>
    </row>
    <row r="77" spans="1:16" ht="30" customHeight="1" x14ac:dyDescent="0.25">
      <c r="A77" s="154"/>
      <c r="B77" s="118" t="s">
        <v>447</v>
      </c>
      <c r="C77" s="112">
        <v>14</v>
      </c>
      <c r="D77" s="116" t="s">
        <v>408</v>
      </c>
      <c r="E77" s="116" t="s">
        <v>409</v>
      </c>
      <c r="F77" s="117" t="s">
        <v>147</v>
      </c>
      <c r="G77" s="116">
        <v>300036005</v>
      </c>
      <c r="H77" s="116"/>
      <c r="I77" s="116"/>
      <c r="J77" s="117">
        <v>44098</v>
      </c>
      <c r="K77" s="116" t="s">
        <v>410</v>
      </c>
      <c r="L77" s="116" t="s">
        <v>411</v>
      </c>
      <c r="M77" s="116">
        <v>96717670</v>
      </c>
      <c r="N77" s="116" t="s">
        <v>412</v>
      </c>
      <c r="O77" s="116" t="s">
        <v>413</v>
      </c>
      <c r="P77" s="116">
        <v>96113282</v>
      </c>
    </row>
    <row r="78" spans="1:16" ht="30" customHeight="1" x14ac:dyDescent="0.25">
      <c r="A78" s="154"/>
      <c r="B78" s="118" t="s">
        <v>447</v>
      </c>
      <c r="C78" s="112">
        <v>15</v>
      </c>
      <c r="D78" s="116" t="s">
        <v>414</v>
      </c>
      <c r="E78" s="116" t="s">
        <v>415</v>
      </c>
      <c r="F78" s="117" t="s">
        <v>147</v>
      </c>
      <c r="G78" s="116">
        <v>300037353</v>
      </c>
      <c r="H78" s="116"/>
      <c r="I78" s="116"/>
      <c r="J78" s="117">
        <v>44304</v>
      </c>
      <c r="K78" s="116" t="s">
        <v>414</v>
      </c>
      <c r="L78" s="116" t="s">
        <v>416</v>
      </c>
      <c r="M78" s="116">
        <v>99474139</v>
      </c>
      <c r="N78" s="116" t="s">
        <v>417</v>
      </c>
      <c r="O78" s="116" t="s">
        <v>418</v>
      </c>
      <c r="P78" s="116">
        <v>97751912</v>
      </c>
    </row>
    <row r="79" spans="1:16" ht="30" customHeight="1" x14ac:dyDescent="0.25">
      <c r="A79" s="154"/>
      <c r="B79" s="118" t="s">
        <v>447</v>
      </c>
      <c r="C79" s="112">
        <v>16</v>
      </c>
      <c r="D79" s="116" t="s">
        <v>419</v>
      </c>
      <c r="E79" s="116" t="s">
        <v>420</v>
      </c>
      <c r="F79" s="117" t="s">
        <v>147</v>
      </c>
      <c r="G79" s="116">
        <v>1386967</v>
      </c>
      <c r="H79" s="116"/>
      <c r="I79" s="116"/>
      <c r="J79" s="117">
        <v>44095</v>
      </c>
      <c r="K79" s="116" t="s">
        <v>419</v>
      </c>
      <c r="L79" s="116" t="s">
        <v>421</v>
      </c>
      <c r="M79" s="116">
        <v>99335139</v>
      </c>
      <c r="N79" s="116" t="s">
        <v>422</v>
      </c>
      <c r="O79" s="116" t="s">
        <v>423</v>
      </c>
      <c r="P79" s="116">
        <v>99955899</v>
      </c>
    </row>
    <row r="80" spans="1:16" ht="30" customHeight="1" x14ac:dyDescent="0.25">
      <c r="A80" s="154"/>
      <c r="B80" s="118" t="s">
        <v>447</v>
      </c>
      <c r="C80" s="112">
        <v>17</v>
      </c>
      <c r="D80" s="116" t="s">
        <v>424</v>
      </c>
      <c r="E80" s="116" t="s">
        <v>425</v>
      </c>
      <c r="F80" s="117" t="s">
        <v>147</v>
      </c>
      <c r="G80" s="116">
        <v>1392518</v>
      </c>
      <c r="H80" s="116"/>
      <c r="I80" s="116"/>
      <c r="J80" s="117">
        <v>44278</v>
      </c>
      <c r="K80" s="116" t="s">
        <v>426</v>
      </c>
      <c r="L80" s="116" t="s">
        <v>427</v>
      </c>
      <c r="M80" s="116">
        <v>99321301</v>
      </c>
      <c r="N80" s="116" t="s">
        <v>428</v>
      </c>
      <c r="O80" s="116" t="s">
        <v>429</v>
      </c>
      <c r="P80" s="116">
        <v>99919417</v>
      </c>
    </row>
    <row r="81" spans="1:16" ht="30" customHeight="1" x14ac:dyDescent="0.25">
      <c r="A81" s="154"/>
      <c r="B81" s="118" t="s">
        <v>447</v>
      </c>
      <c r="C81" s="112">
        <v>18</v>
      </c>
      <c r="D81" s="116" t="s">
        <v>430</v>
      </c>
      <c r="E81" s="116" t="s">
        <v>431</v>
      </c>
      <c r="F81" s="117" t="s">
        <v>147</v>
      </c>
      <c r="G81" s="116">
        <v>1397828</v>
      </c>
      <c r="H81" s="116"/>
      <c r="I81" s="116"/>
      <c r="J81" s="117">
        <v>44424</v>
      </c>
      <c r="K81" s="116" t="s">
        <v>430</v>
      </c>
      <c r="L81" s="116" t="s">
        <v>356</v>
      </c>
      <c r="M81" s="116">
        <v>99144755</v>
      </c>
      <c r="N81" s="116" t="s">
        <v>432</v>
      </c>
      <c r="O81" s="116" t="s">
        <v>433</v>
      </c>
      <c r="P81" s="116">
        <v>97680754</v>
      </c>
    </row>
    <row r="82" spans="1:16" ht="30" customHeight="1" x14ac:dyDescent="0.25">
      <c r="A82" s="154"/>
      <c r="B82" s="118" t="s">
        <v>447</v>
      </c>
      <c r="C82" s="112">
        <v>19</v>
      </c>
      <c r="D82" s="116" t="s">
        <v>434</v>
      </c>
      <c r="E82" s="116" t="s">
        <v>435</v>
      </c>
      <c r="F82" s="117" t="s">
        <v>147</v>
      </c>
      <c r="G82" s="116">
        <v>1393308</v>
      </c>
      <c r="H82" s="116"/>
      <c r="I82" s="116"/>
      <c r="J82" s="117">
        <v>44297</v>
      </c>
      <c r="K82" s="116" t="s">
        <v>434</v>
      </c>
      <c r="L82" s="116" t="s">
        <v>436</v>
      </c>
      <c r="M82" s="116">
        <v>99679945</v>
      </c>
      <c r="N82" s="116" t="s">
        <v>391</v>
      </c>
      <c r="O82" s="116" t="s">
        <v>437</v>
      </c>
      <c r="P82" s="116">
        <v>96672078</v>
      </c>
    </row>
    <row r="83" spans="1:16" ht="30" customHeight="1" x14ac:dyDescent="0.25">
      <c r="A83" s="154"/>
      <c r="B83" s="118" t="s">
        <v>447</v>
      </c>
      <c r="C83" s="112">
        <v>20</v>
      </c>
      <c r="D83" s="116" t="s">
        <v>438</v>
      </c>
      <c r="E83" s="116" t="s">
        <v>353</v>
      </c>
      <c r="F83" s="117" t="s">
        <v>147</v>
      </c>
      <c r="G83" s="116">
        <v>1385903</v>
      </c>
      <c r="H83" s="116"/>
      <c r="I83" s="116"/>
      <c r="J83" s="117">
        <v>44086</v>
      </c>
      <c r="K83" s="116" t="s">
        <v>438</v>
      </c>
      <c r="L83" s="116" t="s">
        <v>356</v>
      </c>
      <c r="M83" s="116">
        <v>99593514</v>
      </c>
      <c r="N83" s="116" t="s">
        <v>439</v>
      </c>
      <c r="O83" s="116" t="s">
        <v>440</v>
      </c>
      <c r="P83" s="116">
        <v>97900089</v>
      </c>
    </row>
    <row r="84" spans="1:16" ht="30" customHeight="1" x14ac:dyDescent="0.25">
      <c r="A84" s="154"/>
      <c r="B84" s="118" t="s">
        <v>447</v>
      </c>
      <c r="C84" s="112">
        <v>21</v>
      </c>
      <c r="D84" s="116" t="s">
        <v>441</v>
      </c>
      <c r="E84" s="116" t="s">
        <v>442</v>
      </c>
      <c r="F84" s="117" t="s">
        <v>147</v>
      </c>
      <c r="G84" s="116"/>
      <c r="H84" s="116" t="s">
        <v>443</v>
      </c>
      <c r="I84" s="116"/>
      <c r="J84" s="117">
        <v>44433</v>
      </c>
      <c r="K84" s="116" t="s">
        <v>444</v>
      </c>
      <c r="L84" s="116" t="s">
        <v>445</v>
      </c>
      <c r="M84" s="116">
        <v>95579383</v>
      </c>
      <c r="N84" s="116" t="s">
        <v>441</v>
      </c>
      <c r="O84" s="116" t="s">
        <v>446</v>
      </c>
      <c r="P84" s="116">
        <v>95579593</v>
      </c>
    </row>
    <row r="85" spans="1:16" ht="30" customHeight="1" x14ac:dyDescent="0.25">
      <c r="A85" s="154">
        <v>3</v>
      </c>
      <c r="B85" s="118" t="s">
        <v>571</v>
      </c>
      <c r="C85" s="112">
        <v>1</v>
      </c>
      <c r="D85" s="116" t="s">
        <v>448</v>
      </c>
      <c r="E85" s="116" t="s">
        <v>449</v>
      </c>
      <c r="F85" s="117" t="s">
        <v>69</v>
      </c>
      <c r="G85" s="116" t="s">
        <v>450</v>
      </c>
      <c r="H85" s="116"/>
      <c r="I85" s="116"/>
      <c r="J85" s="117">
        <v>43689</v>
      </c>
      <c r="K85" s="116" t="s">
        <v>451</v>
      </c>
      <c r="L85" s="116" t="s">
        <v>452</v>
      </c>
      <c r="M85" s="116">
        <v>97836305</v>
      </c>
      <c r="N85" s="116" t="s">
        <v>453</v>
      </c>
      <c r="O85" s="116" t="s">
        <v>454</v>
      </c>
      <c r="P85" s="116">
        <v>99739473</v>
      </c>
    </row>
    <row r="86" spans="1:16" ht="30" customHeight="1" x14ac:dyDescent="0.25">
      <c r="A86" s="154"/>
      <c r="B86" s="118" t="s">
        <v>571</v>
      </c>
      <c r="C86" s="112">
        <v>2</v>
      </c>
      <c r="D86" s="116" t="s">
        <v>455</v>
      </c>
      <c r="E86" s="116" t="s">
        <v>456</v>
      </c>
      <c r="F86" s="117" t="s">
        <v>69</v>
      </c>
      <c r="G86" s="116" t="s">
        <v>457</v>
      </c>
      <c r="H86" s="116"/>
      <c r="I86" s="116"/>
      <c r="J86" s="117">
        <v>44014</v>
      </c>
      <c r="K86" s="116" t="s">
        <v>455</v>
      </c>
      <c r="L86" s="116" t="s">
        <v>458</v>
      </c>
      <c r="M86" s="116">
        <v>96492974</v>
      </c>
      <c r="N86" s="116" t="s">
        <v>459</v>
      </c>
      <c r="O86" s="116" t="s">
        <v>460</v>
      </c>
      <c r="P86" s="116">
        <v>96818594</v>
      </c>
    </row>
    <row r="87" spans="1:16" ht="30" customHeight="1" x14ac:dyDescent="0.25">
      <c r="A87" s="154"/>
      <c r="B87" s="118" t="s">
        <v>571</v>
      </c>
      <c r="C87" s="112">
        <v>3</v>
      </c>
      <c r="D87" s="116" t="s">
        <v>461</v>
      </c>
      <c r="E87" s="116" t="s">
        <v>462</v>
      </c>
      <c r="F87" s="117" t="s">
        <v>16</v>
      </c>
      <c r="G87" s="116" t="s">
        <v>463</v>
      </c>
      <c r="H87" s="116"/>
      <c r="I87" s="116"/>
      <c r="J87" s="117" t="s">
        <v>464</v>
      </c>
      <c r="K87" s="116" t="s">
        <v>461</v>
      </c>
      <c r="L87" s="116" t="s">
        <v>465</v>
      </c>
      <c r="M87" s="116">
        <v>99878007</v>
      </c>
      <c r="N87" s="116" t="s">
        <v>466</v>
      </c>
      <c r="O87" s="116" t="s">
        <v>467</v>
      </c>
      <c r="P87" s="116">
        <v>96744937</v>
      </c>
    </row>
    <row r="88" spans="1:16" ht="30" customHeight="1" x14ac:dyDescent="0.25">
      <c r="A88" s="154"/>
      <c r="B88" s="118" t="s">
        <v>571</v>
      </c>
      <c r="C88" s="112">
        <v>4</v>
      </c>
      <c r="D88" s="116" t="s">
        <v>468</v>
      </c>
      <c r="E88" s="116" t="s">
        <v>469</v>
      </c>
      <c r="F88" s="117" t="s">
        <v>16</v>
      </c>
      <c r="G88" s="116" t="s">
        <v>470</v>
      </c>
      <c r="H88" s="116"/>
      <c r="I88" s="116"/>
      <c r="J88" s="117" t="s">
        <v>471</v>
      </c>
      <c r="K88" s="116" t="s">
        <v>468</v>
      </c>
      <c r="L88" s="116" t="s">
        <v>472</v>
      </c>
      <c r="M88" s="116">
        <v>96587401</v>
      </c>
      <c r="N88" s="116" t="s">
        <v>473</v>
      </c>
      <c r="O88" s="116" t="s">
        <v>459</v>
      </c>
      <c r="P88" s="116">
        <v>96169510</v>
      </c>
    </row>
    <row r="89" spans="1:16" ht="30" customHeight="1" x14ac:dyDescent="0.25">
      <c r="A89" s="154"/>
      <c r="B89" s="118" t="s">
        <v>571</v>
      </c>
      <c r="C89" s="112">
        <v>5</v>
      </c>
      <c r="D89" s="116" t="s">
        <v>474</v>
      </c>
      <c r="E89" s="116" t="s">
        <v>221</v>
      </c>
      <c r="F89" s="117" t="s">
        <v>16</v>
      </c>
      <c r="G89" s="116" t="s">
        <v>475</v>
      </c>
      <c r="H89" s="116"/>
      <c r="I89" s="116"/>
      <c r="J89" s="117">
        <v>43959</v>
      </c>
      <c r="K89" s="117" t="s">
        <v>474</v>
      </c>
      <c r="L89" s="116" t="s">
        <v>476</v>
      </c>
      <c r="M89" s="116">
        <v>97696529</v>
      </c>
      <c r="N89" s="116" t="s">
        <v>477</v>
      </c>
      <c r="O89" s="116" t="s">
        <v>478</v>
      </c>
      <c r="P89" s="116">
        <v>96895030</v>
      </c>
    </row>
    <row r="90" spans="1:16" ht="30" customHeight="1" x14ac:dyDescent="0.25">
      <c r="A90" s="154"/>
      <c r="B90" s="118" t="s">
        <v>571</v>
      </c>
      <c r="C90" s="112">
        <v>6</v>
      </c>
      <c r="D90" s="116" t="s">
        <v>479</v>
      </c>
      <c r="E90" s="116" t="s">
        <v>480</v>
      </c>
      <c r="F90" s="117" t="s">
        <v>16</v>
      </c>
      <c r="G90" s="116" t="s">
        <v>481</v>
      </c>
      <c r="H90" s="116"/>
      <c r="I90" s="116"/>
      <c r="J90" s="117" t="s">
        <v>482</v>
      </c>
      <c r="K90" s="116" t="s">
        <v>479</v>
      </c>
      <c r="L90" s="116" t="s">
        <v>483</v>
      </c>
      <c r="M90" s="116">
        <v>96037761</v>
      </c>
      <c r="N90" s="116" t="s">
        <v>484</v>
      </c>
      <c r="O90" s="116" t="s">
        <v>485</v>
      </c>
      <c r="P90" s="116">
        <v>96938431</v>
      </c>
    </row>
    <row r="91" spans="1:16" ht="30" customHeight="1" x14ac:dyDescent="0.25">
      <c r="A91" s="154"/>
      <c r="B91" s="118" t="s">
        <v>571</v>
      </c>
      <c r="C91" s="112">
        <v>7</v>
      </c>
      <c r="D91" s="116" t="s">
        <v>486</v>
      </c>
      <c r="E91" s="116" t="s">
        <v>487</v>
      </c>
      <c r="F91" s="117" t="s">
        <v>147</v>
      </c>
      <c r="G91" s="116" t="s">
        <v>488</v>
      </c>
      <c r="H91" s="116"/>
      <c r="I91" s="116"/>
      <c r="J91" s="117">
        <v>44021</v>
      </c>
      <c r="K91" s="116" t="s">
        <v>486</v>
      </c>
      <c r="L91" s="116" t="s">
        <v>489</v>
      </c>
      <c r="M91" s="116">
        <v>96835806</v>
      </c>
      <c r="N91" s="116" t="s">
        <v>490</v>
      </c>
      <c r="O91" s="116" t="s">
        <v>491</v>
      </c>
      <c r="P91" s="116">
        <v>99900106</v>
      </c>
    </row>
    <row r="92" spans="1:16" ht="30" customHeight="1" x14ac:dyDescent="0.25">
      <c r="A92" s="154"/>
      <c r="B92" s="118" t="s">
        <v>571</v>
      </c>
      <c r="C92" s="112">
        <v>8</v>
      </c>
      <c r="D92" s="116" t="s">
        <v>492</v>
      </c>
      <c r="E92" s="116" t="s">
        <v>72</v>
      </c>
      <c r="F92" s="117" t="s">
        <v>147</v>
      </c>
      <c r="G92" s="116" t="s">
        <v>493</v>
      </c>
      <c r="H92" s="116"/>
      <c r="I92" s="116"/>
      <c r="J92" s="117" t="s">
        <v>494</v>
      </c>
      <c r="K92" s="116" t="s">
        <v>495</v>
      </c>
      <c r="L92" s="116" t="s">
        <v>496</v>
      </c>
      <c r="M92" s="116">
        <v>99277045</v>
      </c>
      <c r="N92" s="116" t="s">
        <v>497</v>
      </c>
      <c r="O92" s="116" t="s">
        <v>498</v>
      </c>
      <c r="P92" s="116">
        <v>97721959</v>
      </c>
    </row>
    <row r="93" spans="1:16" ht="30" customHeight="1" x14ac:dyDescent="0.25">
      <c r="A93" s="154"/>
      <c r="B93" s="118" t="s">
        <v>571</v>
      </c>
      <c r="C93" s="112">
        <v>9</v>
      </c>
      <c r="D93" s="116" t="s">
        <v>56</v>
      </c>
      <c r="E93" s="116" t="s">
        <v>499</v>
      </c>
      <c r="F93" s="117" t="s">
        <v>147</v>
      </c>
      <c r="G93" s="116" t="s">
        <v>500</v>
      </c>
      <c r="H93" s="116"/>
      <c r="I93" s="116"/>
      <c r="J93" s="117">
        <v>43932</v>
      </c>
      <c r="K93" s="116" t="s">
        <v>56</v>
      </c>
      <c r="L93" s="116" t="s">
        <v>501</v>
      </c>
      <c r="M93" s="116">
        <v>99963710</v>
      </c>
      <c r="N93" s="116" t="s">
        <v>502</v>
      </c>
      <c r="O93" s="116" t="s">
        <v>503</v>
      </c>
      <c r="P93" s="116">
        <v>99776421</v>
      </c>
    </row>
    <row r="94" spans="1:16" ht="30" customHeight="1" x14ac:dyDescent="0.25">
      <c r="A94" s="154"/>
      <c r="B94" s="118" t="s">
        <v>571</v>
      </c>
      <c r="C94" s="112">
        <v>10</v>
      </c>
      <c r="D94" s="116" t="s">
        <v>504</v>
      </c>
      <c r="E94" s="116" t="s">
        <v>505</v>
      </c>
      <c r="F94" s="117" t="s">
        <v>147</v>
      </c>
      <c r="G94" s="116" t="s">
        <v>506</v>
      </c>
      <c r="H94" s="116"/>
      <c r="I94" s="116"/>
      <c r="J94" s="117">
        <v>44378</v>
      </c>
      <c r="K94" s="116" t="s">
        <v>504</v>
      </c>
      <c r="L94" s="116" t="s">
        <v>29</v>
      </c>
      <c r="M94" s="116">
        <v>96625567</v>
      </c>
      <c r="N94" s="116" t="s">
        <v>507</v>
      </c>
      <c r="O94" s="116" t="s">
        <v>508</v>
      </c>
      <c r="P94" s="116">
        <v>99176281</v>
      </c>
    </row>
    <row r="95" spans="1:16" ht="30" customHeight="1" x14ac:dyDescent="0.25">
      <c r="A95" s="154"/>
      <c r="B95" s="118" t="s">
        <v>571</v>
      </c>
      <c r="C95" s="112">
        <v>11</v>
      </c>
      <c r="D95" s="116" t="s">
        <v>509</v>
      </c>
      <c r="E95" s="116" t="s">
        <v>476</v>
      </c>
      <c r="F95" s="117" t="s">
        <v>147</v>
      </c>
      <c r="G95" s="116" t="s">
        <v>510</v>
      </c>
      <c r="H95" s="116"/>
      <c r="I95" s="116"/>
      <c r="J95" s="117" t="s">
        <v>511</v>
      </c>
      <c r="K95" s="116" t="s">
        <v>509</v>
      </c>
      <c r="L95" s="116" t="s">
        <v>512</v>
      </c>
      <c r="M95" s="116">
        <v>99576654</v>
      </c>
      <c r="N95" s="116" t="s">
        <v>513</v>
      </c>
      <c r="O95" s="116" t="s">
        <v>514</v>
      </c>
      <c r="P95" s="116">
        <v>99031419</v>
      </c>
    </row>
    <row r="96" spans="1:16" ht="30" customHeight="1" x14ac:dyDescent="0.25">
      <c r="A96" s="154"/>
      <c r="B96" s="118" t="s">
        <v>571</v>
      </c>
      <c r="C96" s="112">
        <v>12</v>
      </c>
      <c r="D96" s="116" t="s">
        <v>515</v>
      </c>
      <c r="E96" s="116" t="s">
        <v>516</v>
      </c>
      <c r="F96" s="117" t="s">
        <v>147</v>
      </c>
      <c r="G96" s="116" t="s">
        <v>517</v>
      </c>
      <c r="H96" s="116"/>
      <c r="I96" s="116"/>
      <c r="J96" s="117" t="s">
        <v>518</v>
      </c>
      <c r="K96" s="116" t="s">
        <v>519</v>
      </c>
      <c r="L96" s="116" t="s">
        <v>520</v>
      </c>
      <c r="M96" s="116">
        <v>96794023</v>
      </c>
      <c r="N96" s="116" t="s">
        <v>521</v>
      </c>
      <c r="O96" s="116" t="s">
        <v>522</v>
      </c>
      <c r="P96" s="116">
        <v>96829823</v>
      </c>
    </row>
    <row r="97" spans="1:16" ht="30" customHeight="1" x14ac:dyDescent="0.25">
      <c r="A97" s="154"/>
      <c r="B97" s="118" t="s">
        <v>571</v>
      </c>
      <c r="C97" s="112">
        <v>13</v>
      </c>
      <c r="D97" s="116" t="s">
        <v>523</v>
      </c>
      <c r="E97" s="116" t="s">
        <v>524</v>
      </c>
      <c r="F97" s="117" t="s">
        <v>147</v>
      </c>
      <c r="G97" s="116" t="s">
        <v>525</v>
      </c>
      <c r="H97" s="116"/>
      <c r="I97" s="116"/>
      <c r="J97" s="117" t="s">
        <v>526</v>
      </c>
      <c r="K97" s="116" t="s">
        <v>527</v>
      </c>
      <c r="L97" s="116" t="s">
        <v>528</v>
      </c>
      <c r="M97" s="116">
        <v>99626111</v>
      </c>
      <c r="N97" s="116" t="s">
        <v>529</v>
      </c>
      <c r="O97" s="116" t="s">
        <v>530</v>
      </c>
      <c r="P97" s="116">
        <v>96668749</v>
      </c>
    </row>
    <row r="98" spans="1:16" ht="30" customHeight="1" x14ac:dyDescent="0.25">
      <c r="A98" s="154"/>
      <c r="B98" s="118" t="s">
        <v>571</v>
      </c>
      <c r="C98" s="112">
        <v>14</v>
      </c>
      <c r="D98" s="116" t="s">
        <v>56</v>
      </c>
      <c r="E98" s="116" t="s">
        <v>531</v>
      </c>
      <c r="F98" s="117" t="s">
        <v>147</v>
      </c>
      <c r="G98" s="116" t="s">
        <v>532</v>
      </c>
      <c r="H98" s="116"/>
      <c r="I98" s="116"/>
      <c r="J98" s="117" t="s">
        <v>533</v>
      </c>
      <c r="K98" s="116" t="s">
        <v>56</v>
      </c>
      <c r="L98" s="116" t="s">
        <v>29</v>
      </c>
      <c r="M98" s="116"/>
      <c r="N98" s="116" t="s">
        <v>534</v>
      </c>
      <c r="O98" s="116" t="s">
        <v>535</v>
      </c>
      <c r="P98" s="116">
        <v>97604153</v>
      </c>
    </row>
    <row r="99" spans="1:16" ht="30" customHeight="1" x14ac:dyDescent="0.25">
      <c r="A99" s="154"/>
      <c r="B99" s="118" t="s">
        <v>571</v>
      </c>
      <c r="C99" s="112">
        <v>15</v>
      </c>
      <c r="D99" s="116" t="s">
        <v>536</v>
      </c>
      <c r="E99" s="116" t="s">
        <v>537</v>
      </c>
      <c r="F99" s="117" t="s">
        <v>147</v>
      </c>
      <c r="G99" s="116" t="s">
        <v>538</v>
      </c>
      <c r="H99" s="116"/>
      <c r="I99" s="116"/>
      <c r="J99" s="117" t="s">
        <v>539</v>
      </c>
      <c r="K99" s="116" t="s">
        <v>536</v>
      </c>
      <c r="L99" s="116" t="s">
        <v>540</v>
      </c>
      <c r="M99" s="116">
        <v>97536061</v>
      </c>
      <c r="N99" s="116" t="s">
        <v>541</v>
      </c>
      <c r="O99" s="116" t="s">
        <v>542</v>
      </c>
      <c r="P99" s="116">
        <v>96138712</v>
      </c>
    </row>
    <row r="100" spans="1:16" ht="30" customHeight="1" x14ac:dyDescent="0.25">
      <c r="A100" s="154"/>
      <c r="B100" s="118" t="s">
        <v>571</v>
      </c>
      <c r="C100" s="112">
        <v>16</v>
      </c>
      <c r="D100" s="116" t="s">
        <v>455</v>
      </c>
      <c r="E100" s="116" t="s">
        <v>543</v>
      </c>
      <c r="F100" s="117" t="s">
        <v>147</v>
      </c>
      <c r="G100" s="116" t="s">
        <v>544</v>
      </c>
      <c r="H100" s="116"/>
      <c r="I100" s="116"/>
      <c r="J100" s="117">
        <v>44506</v>
      </c>
      <c r="K100" s="116" t="s">
        <v>455</v>
      </c>
      <c r="L100" s="116" t="s">
        <v>458</v>
      </c>
      <c r="M100" s="116">
        <v>96492974</v>
      </c>
      <c r="N100" s="116" t="s">
        <v>459</v>
      </c>
      <c r="O100" s="116" t="s">
        <v>545</v>
      </c>
      <c r="P100" s="116">
        <v>96818594</v>
      </c>
    </row>
    <row r="101" spans="1:16" ht="30" customHeight="1" x14ac:dyDescent="0.25">
      <c r="A101" s="154"/>
      <c r="B101" s="118" t="s">
        <v>571</v>
      </c>
      <c r="C101" s="112">
        <v>17</v>
      </c>
      <c r="D101" s="116" t="s">
        <v>546</v>
      </c>
      <c r="E101" s="116" t="s">
        <v>341</v>
      </c>
      <c r="F101" s="117" t="s">
        <v>147</v>
      </c>
      <c r="G101" s="116" t="s">
        <v>547</v>
      </c>
      <c r="H101" s="116"/>
      <c r="I101" s="116"/>
      <c r="J101" s="117" t="s">
        <v>548</v>
      </c>
      <c r="K101" s="116" t="s">
        <v>546</v>
      </c>
      <c r="L101" s="116" t="s">
        <v>142</v>
      </c>
      <c r="M101" s="116">
        <v>99893103</v>
      </c>
      <c r="N101" s="116" t="s">
        <v>549</v>
      </c>
      <c r="O101" s="116" t="s">
        <v>550</v>
      </c>
      <c r="P101" s="116">
        <v>96641084</v>
      </c>
    </row>
    <row r="102" spans="1:16" ht="30" customHeight="1" x14ac:dyDescent="0.25">
      <c r="A102" s="154"/>
      <c r="B102" s="118" t="s">
        <v>571</v>
      </c>
      <c r="C102" s="112">
        <v>18</v>
      </c>
      <c r="D102" s="116" t="s">
        <v>551</v>
      </c>
      <c r="E102" s="116" t="s">
        <v>552</v>
      </c>
      <c r="F102" s="117" t="s">
        <v>147</v>
      </c>
      <c r="G102" s="116" t="s">
        <v>553</v>
      </c>
      <c r="H102" s="116"/>
      <c r="I102" s="116"/>
      <c r="J102" s="117" t="s">
        <v>554</v>
      </c>
      <c r="K102" s="116" t="s">
        <v>555</v>
      </c>
      <c r="L102" s="116" t="s">
        <v>556</v>
      </c>
      <c r="M102" s="116">
        <v>96182747</v>
      </c>
      <c r="N102" s="116" t="s">
        <v>557</v>
      </c>
      <c r="O102" s="116" t="s">
        <v>558</v>
      </c>
      <c r="P102" s="116">
        <v>99201748</v>
      </c>
    </row>
    <row r="103" spans="1:16" ht="30" customHeight="1" x14ac:dyDescent="0.25">
      <c r="A103" s="154"/>
      <c r="B103" s="118" t="s">
        <v>571</v>
      </c>
      <c r="C103" s="112">
        <v>19</v>
      </c>
      <c r="D103" s="116" t="s">
        <v>559</v>
      </c>
      <c r="E103" s="116" t="s">
        <v>560</v>
      </c>
      <c r="F103" s="117" t="s">
        <v>147</v>
      </c>
      <c r="G103" s="116" t="s">
        <v>561</v>
      </c>
      <c r="H103" s="116"/>
      <c r="I103" s="116"/>
      <c r="J103" s="117">
        <v>44263</v>
      </c>
      <c r="K103" s="116" t="s">
        <v>559</v>
      </c>
      <c r="L103" s="116" t="s">
        <v>562</v>
      </c>
      <c r="M103" s="116">
        <v>96238645</v>
      </c>
      <c r="N103" s="116" t="s">
        <v>563</v>
      </c>
      <c r="O103" s="116" t="s">
        <v>564</v>
      </c>
      <c r="P103" s="116">
        <v>96299957</v>
      </c>
    </row>
    <row r="104" spans="1:16" ht="30" customHeight="1" x14ac:dyDescent="0.25">
      <c r="A104" s="154"/>
      <c r="B104" s="118" t="s">
        <v>571</v>
      </c>
      <c r="C104" s="112">
        <v>20</v>
      </c>
      <c r="D104" s="116" t="s">
        <v>565</v>
      </c>
      <c r="E104" s="116" t="s">
        <v>566</v>
      </c>
      <c r="F104" s="117" t="s">
        <v>147</v>
      </c>
      <c r="G104" s="116" t="s">
        <v>567</v>
      </c>
      <c r="H104" s="116"/>
      <c r="I104" s="116"/>
      <c r="J104" s="117">
        <v>44508</v>
      </c>
      <c r="K104" s="116" t="s">
        <v>565</v>
      </c>
      <c r="L104" s="116" t="s">
        <v>568</v>
      </c>
      <c r="M104" s="116"/>
      <c r="N104" s="116" t="s">
        <v>569</v>
      </c>
      <c r="O104" s="116" t="s">
        <v>570</v>
      </c>
      <c r="P104" s="116">
        <v>97868707</v>
      </c>
    </row>
    <row r="105" spans="1:16" ht="30" customHeight="1" x14ac:dyDescent="0.25">
      <c r="A105" s="154">
        <v>4</v>
      </c>
      <c r="B105" s="118" t="s">
        <v>667</v>
      </c>
      <c r="C105" s="112">
        <v>1</v>
      </c>
      <c r="D105" s="116" t="s">
        <v>597</v>
      </c>
      <c r="E105" s="116" t="s">
        <v>598</v>
      </c>
      <c r="F105" s="117" t="s">
        <v>16</v>
      </c>
      <c r="G105" s="116" t="s">
        <v>599</v>
      </c>
      <c r="H105" s="116"/>
      <c r="I105" s="116"/>
      <c r="J105" s="117">
        <v>43914</v>
      </c>
      <c r="K105" s="116" t="s">
        <v>597</v>
      </c>
      <c r="L105" s="116" t="s">
        <v>600</v>
      </c>
      <c r="M105" s="116">
        <v>96573980</v>
      </c>
      <c r="N105" s="116" t="s">
        <v>601</v>
      </c>
      <c r="O105" s="116" t="s">
        <v>602</v>
      </c>
      <c r="P105" s="116">
        <v>96884354</v>
      </c>
    </row>
    <row r="106" spans="1:16" s="110" customFormat="1" ht="30" customHeight="1" x14ac:dyDescent="0.25">
      <c r="A106" s="154"/>
      <c r="B106" s="118" t="s">
        <v>667</v>
      </c>
      <c r="C106" s="112">
        <v>2</v>
      </c>
      <c r="D106" s="116" t="s">
        <v>603</v>
      </c>
      <c r="E106" s="116" t="s">
        <v>604</v>
      </c>
      <c r="F106" s="117" t="s">
        <v>16</v>
      </c>
      <c r="G106" s="116" t="s">
        <v>605</v>
      </c>
      <c r="H106" s="116"/>
      <c r="I106" s="116"/>
      <c r="J106" s="117">
        <v>43970</v>
      </c>
      <c r="K106" s="116" t="s">
        <v>603</v>
      </c>
      <c r="L106" s="116" t="s">
        <v>606</v>
      </c>
      <c r="M106" s="116"/>
      <c r="N106" s="116" t="s">
        <v>607</v>
      </c>
      <c r="O106" s="116" t="s">
        <v>608</v>
      </c>
      <c r="P106" s="116">
        <v>96720138</v>
      </c>
    </row>
    <row r="107" spans="1:16" ht="30" customHeight="1" x14ac:dyDescent="0.25">
      <c r="A107" s="154"/>
      <c r="B107" s="118" t="s">
        <v>667</v>
      </c>
      <c r="C107" s="112">
        <v>3</v>
      </c>
      <c r="D107" s="116" t="s">
        <v>609</v>
      </c>
      <c r="E107" s="116" t="s">
        <v>610</v>
      </c>
      <c r="F107" s="117" t="s">
        <v>16</v>
      </c>
      <c r="G107" s="116" t="s">
        <v>611</v>
      </c>
      <c r="H107" s="116"/>
      <c r="I107" s="116"/>
      <c r="J107" s="117">
        <v>44043</v>
      </c>
      <c r="K107" s="116" t="s">
        <v>609</v>
      </c>
      <c r="L107" s="116" t="s">
        <v>579</v>
      </c>
      <c r="M107" s="116">
        <v>97510810</v>
      </c>
      <c r="N107" s="116" t="s">
        <v>612</v>
      </c>
      <c r="O107" s="116" t="s">
        <v>613</v>
      </c>
      <c r="P107" s="116">
        <v>99021172</v>
      </c>
    </row>
    <row r="108" spans="1:16" s="110" customFormat="1" ht="30" customHeight="1" x14ac:dyDescent="0.25">
      <c r="A108" s="154"/>
      <c r="B108" s="118" t="s">
        <v>667</v>
      </c>
      <c r="C108" s="112">
        <v>4</v>
      </c>
      <c r="D108" s="116" t="s">
        <v>614</v>
      </c>
      <c r="E108" s="116" t="s">
        <v>615</v>
      </c>
      <c r="F108" s="117" t="s">
        <v>16</v>
      </c>
      <c r="G108" s="116" t="s">
        <v>616</v>
      </c>
      <c r="H108" s="116"/>
      <c r="I108" s="116"/>
      <c r="J108" s="117">
        <v>43964</v>
      </c>
      <c r="K108" s="116" t="s">
        <v>614</v>
      </c>
      <c r="L108" s="116" t="s">
        <v>427</v>
      </c>
      <c r="M108" s="116">
        <v>99356541</v>
      </c>
      <c r="N108" s="116" t="s">
        <v>617</v>
      </c>
      <c r="O108" s="116" t="s">
        <v>618</v>
      </c>
      <c r="P108" s="116">
        <v>99339308</v>
      </c>
    </row>
    <row r="109" spans="1:16" ht="30" customHeight="1" x14ac:dyDescent="0.25">
      <c r="A109" s="154"/>
      <c r="B109" s="118" t="s">
        <v>667</v>
      </c>
      <c r="C109" s="112">
        <v>5</v>
      </c>
      <c r="D109" s="116" t="s">
        <v>619</v>
      </c>
      <c r="E109" s="116" t="s">
        <v>620</v>
      </c>
      <c r="F109" s="117" t="s">
        <v>16</v>
      </c>
      <c r="G109" s="116" t="s">
        <v>621</v>
      </c>
      <c r="H109" s="116"/>
      <c r="I109" s="116"/>
      <c r="J109" s="117">
        <v>43971</v>
      </c>
      <c r="K109" s="116" t="s">
        <v>619</v>
      </c>
      <c r="L109" s="116" t="s">
        <v>622</v>
      </c>
      <c r="M109" s="116">
        <v>96710655</v>
      </c>
      <c r="N109" s="116" t="s">
        <v>617</v>
      </c>
      <c r="O109" s="116" t="s">
        <v>623</v>
      </c>
      <c r="P109" s="116">
        <v>99132594</v>
      </c>
    </row>
    <row r="110" spans="1:16" s="110" customFormat="1" ht="30" customHeight="1" x14ac:dyDescent="0.25">
      <c r="A110" s="154"/>
      <c r="B110" s="118" t="s">
        <v>667</v>
      </c>
      <c r="C110" s="112">
        <v>6</v>
      </c>
      <c r="D110" s="116" t="s">
        <v>624</v>
      </c>
      <c r="E110" s="116" t="s">
        <v>625</v>
      </c>
      <c r="F110" s="117" t="s">
        <v>147</v>
      </c>
      <c r="G110" s="116" t="s">
        <v>626</v>
      </c>
      <c r="H110" s="116"/>
      <c r="I110" s="116"/>
      <c r="J110" s="117">
        <v>44460</v>
      </c>
      <c r="K110" s="116" t="s">
        <v>624</v>
      </c>
      <c r="L110" s="116" t="s">
        <v>627</v>
      </c>
      <c r="M110" s="116">
        <v>99986624</v>
      </c>
      <c r="N110" s="116" t="s">
        <v>628</v>
      </c>
      <c r="O110" s="116" t="s">
        <v>629</v>
      </c>
      <c r="P110" s="116">
        <v>99811656</v>
      </c>
    </row>
    <row r="111" spans="1:16" ht="30" customHeight="1" x14ac:dyDescent="0.25">
      <c r="A111" s="154"/>
      <c r="B111" s="118" t="s">
        <v>667</v>
      </c>
      <c r="C111" s="112">
        <v>7</v>
      </c>
      <c r="D111" s="116" t="s">
        <v>630</v>
      </c>
      <c r="E111" s="116" t="s">
        <v>631</v>
      </c>
      <c r="F111" s="117" t="s">
        <v>147</v>
      </c>
      <c r="G111" s="116" t="s">
        <v>632</v>
      </c>
      <c r="H111" s="116"/>
      <c r="I111" s="116"/>
      <c r="J111" s="117">
        <v>44079</v>
      </c>
      <c r="K111" s="116" t="s">
        <v>630</v>
      </c>
      <c r="L111" s="116" t="s">
        <v>633</v>
      </c>
      <c r="M111" s="116">
        <v>96763131</v>
      </c>
      <c r="N111" s="116" t="s">
        <v>634</v>
      </c>
      <c r="O111" s="116" t="s">
        <v>635</v>
      </c>
      <c r="P111" s="116">
        <v>94085990</v>
      </c>
    </row>
    <row r="112" spans="1:16" s="110" customFormat="1" ht="30" customHeight="1" x14ac:dyDescent="0.25">
      <c r="A112" s="154"/>
      <c r="B112" s="118" t="s">
        <v>667</v>
      </c>
      <c r="C112" s="112">
        <v>8</v>
      </c>
      <c r="D112" s="116" t="s">
        <v>364</v>
      </c>
      <c r="E112" s="116" t="s">
        <v>636</v>
      </c>
      <c r="F112" s="117" t="s">
        <v>147</v>
      </c>
      <c r="G112" s="116" t="s">
        <v>637</v>
      </c>
      <c r="H112" s="116"/>
      <c r="I112" s="116"/>
      <c r="J112" s="117">
        <v>44284</v>
      </c>
      <c r="K112" s="116" t="s">
        <v>364</v>
      </c>
      <c r="L112" s="116" t="s">
        <v>382</v>
      </c>
      <c r="M112" s="116">
        <v>96246725</v>
      </c>
      <c r="N112" s="116" t="s">
        <v>638</v>
      </c>
      <c r="O112" s="116" t="s">
        <v>639</v>
      </c>
      <c r="P112" s="116">
        <v>99984800</v>
      </c>
    </row>
    <row r="113" spans="1:16" ht="30" customHeight="1" x14ac:dyDescent="0.25">
      <c r="A113" s="154"/>
      <c r="B113" s="118" t="s">
        <v>667</v>
      </c>
      <c r="C113" s="112">
        <v>9</v>
      </c>
      <c r="D113" s="116" t="s">
        <v>640</v>
      </c>
      <c r="E113" s="116" t="s">
        <v>641</v>
      </c>
      <c r="F113" s="117" t="s">
        <v>147</v>
      </c>
      <c r="G113" s="116" t="s">
        <v>642</v>
      </c>
      <c r="H113" s="116"/>
      <c r="I113" s="116"/>
      <c r="J113" s="117">
        <v>44216</v>
      </c>
      <c r="K113" s="116" t="s">
        <v>640</v>
      </c>
      <c r="L113" s="116" t="s">
        <v>643</v>
      </c>
      <c r="M113" s="116">
        <v>99529232</v>
      </c>
      <c r="N113" s="116" t="s">
        <v>644</v>
      </c>
      <c r="O113" s="116" t="s">
        <v>645</v>
      </c>
      <c r="P113" s="116">
        <v>99988821</v>
      </c>
    </row>
    <row r="114" spans="1:16" s="110" customFormat="1" ht="30" customHeight="1" x14ac:dyDescent="0.25">
      <c r="A114" s="154"/>
      <c r="B114" s="118" t="s">
        <v>667</v>
      </c>
      <c r="C114" s="112">
        <v>10</v>
      </c>
      <c r="D114" s="116" t="s">
        <v>646</v>
      </c>
      <c r="E114" s="116" t="s">
        <v>647</v>
      </c>
      <c r="F114" s="117" t="s">
        <v>147</v>
      </c>
      <c r="G114" s="116" t="s">
        <v>648</v>
      </c>
      <c r="H114" s="116"/>
      <c r="I114" s="116"/>
      <c r="J114" s="117">
        <v>44124</v>
      </c>
      <c r="K114" s="116" t="s">
        <v>646</v>
      </c>
      <c r="L114" s="116" t="s">
        <v>649</v>
      </c>
      <c r="M114" s="116">
        <v>99650118</v>
      </c>
      <c r="N114" s="116" t="s">
        <v>650</v>
      </c>
      <c r="O114" s="116" t="s">
        <v>651</v>
      </c>
      <c r="P114" s="116">
        <v>99960217</v>
      </c>
    </row>
    <row r="115" spans="1:16" ht="30" customHeight="1" x14ac:dyDescent="0.25">
      <c r="A115" s="154"/>
      <c r="B115" s="118" t="s">
        <v>667</v>
      </c>
      <c r="C115" s="112">
        <v>11</v>
      </c>
      <c r="D115" s="116" t="s">
        <v>652</v>
      </c>
      <c r="E115" s="116" t="s">
        <v>653</v>
      </c>
      <c r="F115" s="117" t="s">
        <v>147</v>
      </c>
      <c r="G115" s="116" t="s">
        <v>654</v>
      </c>
      <c r="H115" s="116"/>
      <c r="I115" s="116"/>
      <c r="J115" s="117">
        <v>44103</v>
      </c>
      <c r="K115" s="116" t="s">
        <v>652</v>
      </c>
      <c r="L115" s="116" t="s">
        <v>620</v>
      </c>
      <c r="M115" s="116">
        <v>96387438</v>
      </c>
      <c r="N115" s="116" t="s">
        <v>655</v>
      </c>
      <c r="O115" s="116" t="s">
        <v>656</v>
      </c>
      <c r="P115" s="116">
        <v>95714591</v>
      </c>
    </row>
    <row r="116" spans="1:16" s="110" customFormat="1" ht="30" customHeight="1" x14ac:dyDescent="0.25">
      <c r="A116" s="154"/>
      <c r="B116" s="118" t="s">
        <v>667</v>
      </c>
      <c r="C116" s="112">
        <v>12</v>
      </c>
      <c r="D116" s="116" t="s">
        <v>638</v>
      </c>
      <c r="E116" s="116" t="s">
        <v>657</v>
      </c>
      <c r="F116" s="117" t="s">
        <v>147</v>
      </c>
      <c r="G116" s="116" t="s">
        <v>658</v>
      </c>
      <c r="H116" s="116"/>
      <c r="I116" s="116"/>
      <c r="J116" s="117">
        <v>44284</v>
      </c>
      <c r="K116" s="116" t="s">
        <v>638</v>
      </c>
      <c r="L116" s="116" t="s">
        <v>579</v>
      </c>
      <c r="M116" s="116">
        <v>99169894</v>
      </c>
      <c r="N116" s="116" t="s">
        <v>659</v>
      </c>
      <c r="O116" s="116" t="s">
        <v>377</v>
      </c>
      <c r="P116" s="116">
        <v>99949111</v>
      </c>
    </row>
    <row r="117" spans="1:16" ht="30" customHeight="1" x14ac:dyDescent="0.25">
      <c r="A117" s="154"/>
      <c r="B117" s="118" t="s">
        <v>667</v>
      </c>
      <c r="C117" s="112">
        <v>13</v>
      </c>
      <c r="D117" s="116" t="s">
        <v>660</v>
      </c>
      <c r="E117" s="116" t="s">
        <v>661</v>
      </c>
      <c r="F117" s="117" t="s">
        <v>147</v>
      </c>
      <c r="G117" s="116" t="s">
        <v>662</v>
      </c>
      <c r="H117" s="116"/>
      <c r="I117" s="116"/>
      <c r="J117" s="117">
        <v>44272</v>
      </c>
      <c r="K117" s="116" t="s">
        <v>663</v>
      </c>
      <c r="L117" s="116" t="s">
        <v>664</v>
      </c>
      <c r="M117" s="116">
        <v>97873413</v>
      </c>
      <c r="N117" s="116" t="s">
        <v>665</v>
      </c>
      <c r="O117" s="116" t="s">
        <v>666</v>
      </c>
      <c r="P117" s="116">
        <v>96950992</v>
      </c>
    </row>
    <row r="118" spans="1:16" ht="30" customHeight="1" x14ac:dyDescent="0.25">
      <c r="A118" s="154">
        <v>5</v>
      </c>
      <c r="B118" s="118" t="s">
        <v>781</v>
      </c>
      <c r="C118" s="112">
        <v>1</v>
      </c>
      <c r="D118" s="116" t="s">
        <v>668</v>
      </c>
      <c r="E118" s="116" t="s">
        <v>669</v>
      </c>
      <c r="F118" s="117" t="s">
        <v>16</v>
      </c>
      <c r="G118" s="116" t="s">
        <v>670</v>
      </c>
      <c r="H118" s="116"/>
      <c r="I118" s="116"/>
      <c r="J118" s="117">
        <v>43952</v>
      </c>
      <c r="K118" s="116" t="s">
        <v>668</v>
      </c>
      <c r="L118" s="116" t="s">
        <v>671</v>
      </c>
      <c r="M118" s="116"/>
      <c r="N118" s="116" t="s">
        <v>672</v>
      </c>
      <c r="O118" s="116" t="s">
        <v>673</v>
      </c>
      <c r="P118" s="116">
        <v>96034517</v>
      </c>
    </row>
    <row r="119" spans="1:16" ht="30" customHeight="1" x14ac:dyDescent="0.25">
      <c r="A119" s="154"/>
      <c r="B119" s="118" t="s">
        <v>781</v>
      </c>
      <c r="C119" s="112">
        <v>2</v>
      </c>
      <c r="D119" s="116" t="s">
        <v>674</v>
      </c>
      <c r="E119" s="116" t="s">
        <v>675</v>
      </c>
      <c r="F119" s="117" t="s">
        <v>16</v>
      </c>
      <c r="G119" s="116" t="s">
        <v>676</v>
      </c>
      <c r="H119" s="116"/>
      <c r="I119" s="116"/>
      <c r="J119" s="117">
        <v>44039</v>
      </c>
      <c r="K119" s="116" t="s">
        <v>674</v>
      </c>
      <c r="L119" s="116" t="s">
        <v>677</v>
      </c>
      <c r="M119" s="116"/>
      <c r="N119" s="116" t="s">
        <v>678</v>
      </c>
      <c r="O119" s="116" t="s">
        <v>679</v>
      </c>
      <c r="P119" s="116">
        <v>96141952</v>
      </c>
    </row>
    <row r="120" spans="1:16" ht="30" customHeight="1" x14ac:dyDescent="0.25">
      <c r="A120" s="154"/>
      <c r="B120" s="118" t="s">
        <v>781</v>
      </c>
      <c r="C120" s="112">
        <v>3</v>
      </c>
      <c r="D120" s="116" t="s">
        <v>680</v>
      </c>
      <c r="E120" s="116" t="s">
        <v>681</v>
      </c>
      <c r="F120" s="117" t="s">
        <v>147</v>
      </c>
      <c r="G120" s="116" t="s">
        <v>682</v>
      </c>
      <c r="H120" s="116"/>
      <c r="I120" s="116"/>
      <c r="J120" s="117">
        <v>44112</v>
      </c>
      <c r="K120" s="116" t="s">
        <v>680</v>
      </c>
      <c r="L120" s="116" t="s">
        <v>683</v>
      </c>
      <c r="M120" s="116">
        <v>99740588</v>
      </c>
      <c r="N120" s="116" t="s">
        <v>684</v>
      </c>
      <c r="O120" s="116" t="s">
        <v>685</v>
      </c>
      <c r="P120" s="116">
        <v>99976154</v>
      </c>
    </row>
    <row r="121" spans="1:16" ht="30" customHeight="1" x14ac:dyDescent="0.25">
      <c r="A121" s="154"/>
      <c r="B121" s="118" t="s">
        <v>781</v>
      </c>
      <c r="C121" s="112">
        <v>4</v>
      </c>
      <c r="D121" s="116" t="s">
        <v>686</v>
      </c>
      <c r="E121" s="116" t="s">
        <v>687</v>
      </c>
      <c r="F121" s="117" t="s">
        <v>147</v>
      </c>
      <c r="G121" s="116" t="s">
        <v>688</v>
      </c>
      <c r="H121" s="116"/>
      <c r="I121" s="116"/>
      <c r="J121" s="117">
        <v>44115</v>
      </c>
      <c r="K121" s="116" t="s">
        <v>686</v>
      </c>
      <c r="L121" s="116" t="s">
        <v>689</v>
      </c>
      <c r="M121" s="116">
        <v>33784702159</v>
      </c>
      <c r="N121" s="116" t="s">
        <v>690</v>
      </c>
      <c r="O121" s="116" t="s">
        <v>691</v>
      </c>
      <c r="P121" s="116">
        <v>96995764</v>
      </c>
    </row>
    <row r="122" spans="1:16" ht="30" customHeight="1" x14ac:dyDescent="0.25">
      <c r="A122" s="154"/>
      <c r="B122" s="118" t="s">
        <v>781</v>
      </c>
      <c r="C122" s="112">
        <v>5</v>
      </c>
      <c r="D122" s="116" t="s">
        <v>692</v>
      </c>
      <c r="E122" s="116" t="s">
        <v>693</v>
      </c>
      <c r="F122" s="117" t="s">
        <v>147</v>
      </c>
      <c r="G122" s="116" t="s">
        <v>694</v>
      </c>
      <c r="H122" s="116"/>
      <c r="I122" s="116"/>
      <c r="J122" s="117">
        <v>44148</v>
      </c>
      <c r="K122" s="116" t="s">
        <v>692</v>
      </c>
      <c r="L122" s="116" t="s">
        <v>401</v>
      </c>
      <c r="M122" s="116">
        <v>99748286</v>
      </c>
      <c r="N122" s="116" t="s">
        <v>695</v>
      </c>
      <c r="O122" s="116" t="s">
        <v>370</v>
      </c>
      <c r="P122" s="116">
        <v>99750513</v>
      </c>
    </row>
    <row r="123" spans="1:16" ht="30" customHeight="1" x14ac:dyDescent="0.25">
      <c r="A123" s="154"/>
      <c r="B123" s="118" t="s">
        <v>781</v>
      </c>
      <c r="C123" s="112">
        <v>6</v>
      </c>
      <c r="D123" s="116" t="s">
        <v>696</v>
      </c>
      <c r="E123" s="116" t="s">
        <v>697</v>
      </c>
      <c r="F123" s="117" t="s">
        <v>147</v>
      </c>
      <c r="G123" s="116" t="s">
        <v>698</v>
      </c>
      <c r="H123" s="116"/>
      <c r="I123" s="116"/>
      <c r="J123" s="117">
        <v>44161</v>
      </c>
      <c r="K123" s="116" t="s">
        <v>699</v>
      </c>
      <c r="L123" s="116" t="s">
        <v>700</v>
      </c>
      <c r="M123" s="116"/>
      <c r="N123" s="116" t="s">
        <v>701</v>
      </c>
      <c r="O123" s="116" t="s">
        <v>702</v>
      </c>
      <c r="P123" s="116">
        <v>96393311</v>
      </c>
    </row>
    <row r="124" spans="1:16" ht="30" customHeight="1" x14ac:dyDescent="0.25">
      <c r="A124" s="154"/>
      <c r="B124" s="118" t="s">
        <v>781</v>
      </c>
      <c r="C124" s="112">
        <v>7</v>
      </c>
      <c r="D124" s="116" t="s">
        <v>703</v>
      </c>
      <c r="E124" s="116" t="s">
        <v>704</v>
      </c>
      <c r="F124" s="117" t="s">
        <v>147</v>
      </c>
      <c r="G124" s="116" t="s">
        <v>705</v>
      </c>
      <c r="H124" s="116"/>
      <c r="I124" s="116"/>
      <c r="J124" s="117">
        <v>44161</v>
      </c>
      <c r="K124" s="116"/>
      <c r="L124" s="116"/>
      <c r="M124" s="116"/>
      <c r="N124" s="116" t="s">
        <v>703</v>
      </c>
      <c r="O124" s="116" t="s">
        <v>706</v>
      </c>
      <c r="P124" s="116">
        <v>96762290</v>
      </c>
    </row>
    <row r="125" spans="1:16" ht="30" customHeight="1" x14ac:dyDescent="0.25">
      <c r="A125" s="154"/>
      <c r="B125" s="118" t="s">
        <v>781</v>
      </c>
      <c r="C125" s="112">
        <v>8</v>
      </c>
      <c r="D125" s="116" t="s">
        <v>707</v>
      </c>
      <c r="E125" s="116" t="s">
        <v>708</v>
      </c>
      <c r="F125" s="117" t="s">
        <v>147</v>
      </c>
      <c r="G125" s="116" t="s">
        <v>709</v>
      </c>
      <c r="H125" s="116"/>
      <c r="I125" s="116"/>
      <c r="J125" s="117">
        <v>44163</v>
      </c>
      <c r="K125" s="116"/>
      <c r="L125" s="116"/>
      <c r="M125" s="116"/>
      <c r="N125" s="116" t="s">
        <v>707</v>
      </c>
      <c r="O125" s="116" t="s">
        <v>710</v>
      </c>
      <c r="P125" s="116" t="s">
        <v>711</v>
      </c>
    </row>
    <row r="126" spans="1:16" ht="30" customHeight="1" x14ac:dyDescent="0.25">
      <c r="A126" s="154"/>
      <c r="B126" s="118" t="s">
        <v>781</v>
      </c>
      <c r="C126" s="112">
        <v>9</v>
      </c>
      <c r="D126" s="116" t="s">
        <v>712</v>
      </c>
      <c r="E126" s="116" t="s">
        <v>713</v>
      </c>
      <c r="F126" s="117" t="s">
        <v>147</v>
      </c>
      <c r="G126" s="116" t="s">
        <v>714</v>
      </c>
      <c r="H126" s="116"/>
      <c r="I126" s="116"/>
      <c r="J126" s="117">
        <v>44164</v>
      </c>
      <c r="K126" s="116" t="s">
        <v>712</v>
      </c>
      <c r="L126" s="119" t="s">
        <v>715</v>
      </c>
      <c r="M126" s="116">
        <v>99823486</v>
      </c>
      <c r="N126" s="116" t="s">
        <v>716</v>
      </c>
      <c r="O126" s="116" t="s">
        <v>717</v>
      </c>
      <c r="P126" s="116"/>
    </row>
    <row r="127" spans="1:16" ht="30" customHeight="1" x14ac:dyDescent="0.25">
      <c r="A127" s="154"/>
      <c r="B127" s="118" t="s">
        <v>781</v>
      </c>
      <c r="C127" s="112">
        <v>10</v>
      </c>
      <c r="D127" s="116" t="s">
        <v>718</v>
      </c>
      <c r="E127" s="116" t="s">
        <v>719</v>
      </c>
      <c r="F127" s="117" t="s">
        <v>147</v>
      </c>
      <c r="G127" s="116" t="s">
        <v>720</v>
      </c>
      <c r="H127" s="116"/>
      <c r="I127" s="116"/>
      <c r="J127" s="117">
        <v>44178</v>
      </c>
      <c r="K127" s="116"/>
      <c r="L127" s="116"/>
      <c r="M127" s="116"/>
      <c r="N127" s="116" t="s">
        <v>721</v>
      </c>
      <c r="O127" s="116" t="s">
        <v>722</v>
      </c>
      <c r="P127" s="116">
        <v>96116986</v>
      </c>
    </row>
    <row r="128" spans="1:16" ht="30" customHeight="1" x14ac:dyDescent="0.25">
      <c r="A128" s="154"/>
      <c r="B128" s="118" t="s">
        <v>781</v>
      </c>
      <c r="C128" s="112">
        <v>11</v>
      </c>
      <c r="D128" s="116" t="s">
        <v>723</v>
      </c>
      <c r="E128" s="116" t="s">
        <v>724</v>
      </c>
      <c r="F128" s="117" t="s">
        <v>147</v>
      </c>
      <c r="G128" s="116" t="s">
        <v>725</v>
      </c>
      <c r="H128" s="116"/>
      <c r="I128" s="116"/>
      <c r="J128" s="117">
        <v>44218</v>
      </c>
      <c r="K128" s="116"/>
      <c r="L128" s="116"/>
      <c r="M128" s="116"/>
      <c r="N128" s="116" t="s">
        <v>723</v>
      </c>
      <c r="O128" s="116" t="s">
        <v>726</v>
      </c>
      <c r="P128" s="116">
        <v>96587883</v>
      </c>
    </row>
    <row r="129" spans="1:16" ht="30" customHeight="1" x14ac:dyDescent="0.25">
      <c r="A129" s="154"/>
      <c r="B129" s="118" t="s">
        <v>781</v>
      </c>
      <c r="C129" s="112">
        <v>12</v>
      </c>
      <c r="D129" s="116" t="s">
        <v>727</v>
      </c>
      <c r="E129" s="116" t="s">
        <v>728</v>
      </c>
      <c r="F129" s="117" t="s">
        <v>147</v>
      </c>
      <c r="G129" s="116"/>
      <c r="H129" s="116" t="s">
        <v>729</v>
      </c>
      <c r="I129" s="116"/>
      <c r="J129" s="117">
        <v>44225</v>
      </c>
      <c r="K129" s="116" t="s">
        <v>727</v>
      </c>
      <c r="L129" s="116" t="s">
        <v>730</v>
      </c>
      <c r="M129" s="116">
        <v>96222532</v>
      </c>
      <c r="N129" s="116" t="s">
        <v>731</v>
      </c>
      <c r="O129" s="116" t="s">
        <v>732</v>
      </c>
      <c r="P129" s="116">
        <v>96158984</v>
      </c>
    </row>
    <row r="130" spans="1:16" ht="30" customHeight="1" x14ac:dyDescent="0.25">
      <c r="A130" s="154"/>
      <c r="B130" s="118" t="s">
        <v>781</v>
      </c>
      <c r="C130" s="112">
        <v>13</v>
      </c>
      <c r="D130" s="116" t="s">
        <v>733</v>
      </c>
      <c r="E130" s="116" t="s">
        <v>734</v>
      </c>
      <c r="F130" s="117" t="s">
        <v>147</v>
      </c>
      <c r="G130" s="116" t="s">
        <v>735</v>
      </c>
      <c r="H130" s="116"/>
      <c r="I130" s="116"/>
      <c r="J130" s="117">
        <v>44238</v>
      </c>
      <c r="K130" s="116" t="s">
        <v>733</v>
      </c>
      <c r="L130" s="116" t="s">
        <v>382</v>
      </c>
      <c r="M130" s="116">
        <v>96479386</v>
      </c>
      <c r="N130" s="116" t="s">
        <v>432</v>
      </c>
      <c r="O130" s="116" t="s">
        <v>403</v>
      </c>
      <c r="P130" s="116">
        <v>99087778</v>
      </c>
    </row>
    <row r="131" spans="1:16" ht="30" customHeight="1" x14ac:dyDescent="0.25">
      <c r="A131" s="154"/>
      <c r="B131" s="118" t="s">
        <v>781</v>
      </c>
      <c r="C131" s="112">
        <v>14</v>
      </c>
      <c r="D131" s="116" t="s">
        <v>736</v>
      </c>
      <c r="E131" s="116" t="s">
        <v>737</v>
      </c>
      <c r="F131" s="117" t="s">
        <v>147</v>
      </c>
      <c r="G131" s="116" t="s">
        <v>738</v>
      </c>
      <c r="H131" s="116"/>
      <c r="I131" s="116"/>
      <c r="J131" s="117">
        <v>44249</v>
      </c>
      <c r="K131" s="116" t="s">
        <v>736</v>
      </c>
      <c r="L131" s="116" t="s">
        <v>739</v>
      </c>
      <c r="M131" s="116">
        <v>99092374</v>
      </c>
      <c r="N131" s="116" t="s">
        <v>740</v>
      </c>
      <c r="O131" s="116" t="s">
        <v>741</v>
      </c>
      <c r="P131" s="116">
        <v>96976657</v>
      </c>
    </row>
    <row r="132" spans="1:16" ht="30" customHeight="1" x14ac:dyDescent="0.25">
      <c r="A132" s="154"/>
      <c r="B132" s="118" t="s">
        <v>781</v>
      </c>
      <c r="C132" s="112">
        <v>15</v>
      </c>
      <c r="D132" s="116" t="s">
        <v>742</v>
      </c>
      <c r="E132" s="116" t="s">
        <v>743</v>
      </c>
      <c r="F132" s="117" t="s">
        <v>147</v>
      </c>
      <c r="G132" s="116" t="s">
        <v>744</v>
      </c>
      <c r="H132" s="116"/>
      <c r="I132" s="116"/>
      <c r="J132" s="117">
        <v>44440</v>
      </c>
      <c r="K132" s="116" t="s">
        <v>742</v>
      </c>
      <c r="L132" s="116" t="s">
        <v>745</v>
      </c>
      <c r="M132" s="116">
        <v>99465845</v>
      </c>
      <c r="N132" s="116" t="s">
        <v>746</v>
      </c>
      <c r="O132" s="116" t="s">
        <v>747</v>
      </c>
      <c r="P132" s="119">
        <v>96753271</v>
      </c>
    </row>
    <row r="133" spans="1:16" ht="30" customHeight="1" x14ac:dyDescent="0.25">
      <c r="A133" s="154"/>
      <c r="B133" s="118" t="s">
        <v>781</v>
      </c>
      <c r="C133" s="112">
        <v>16</v>
      </c>
      <c r="D133" s="116" t="s">
        <v>748</v>
      </c>
      <c r="E133" s="116" t="s">
        <v>749</v>
      </c>
      <c r="F133" s="117" t="s">
        <v>147</v>
      </c>
      <c r="G133" s="116" t="s">
        <v>750</v>
      </c>
      <c r="H133" s="116"/>
      <c r="I133" s="116"/>
      <c r="J133" s="117">
        <v>44466</v>
      </c>
      <c r="K133" s="116" t="s">
        <v>748</v>
      </c>
      <c r="L133" s="116" t="s">
        <v>751</v>
      </c>
      <c r="M133" s="116">
        <v>99115650</v>
      </c>
      <c r="N133" s="116" t="s">
        <v>752</v>
      </c>
      <c r="O133" s="116" t="s">
        <v>753</v>
      </c>
      <c r="P133" s="116">
        <v>99795778</v>
      </c>
    </row>
    <row r="134" spans="1:16" ht="30" customHeight="1" x14ac:dyDescent="0.25">
      <c r="A134" s="154"/>
      <c r="B134" s="118" t="s">
        <v>781</v>
      </c>
      <c r="C134" s="112">
        <v>17</v>
      </c>
      <c r="D134" s="116" t="s">
        <v>754</v>
      </c>
      <c r="E134" s="116" t="s">
        <v>755</v>
      </c>
      <c r="F134" s="117" t="s">
        <v>147</v>
      </c>
      <c r="G134" s="116" t="s">
        <v>756</v>
      </c>
      <c r="H134" s="116"/>
      <c r="I134" s="116"/>
      <c r="J134" s="117">
        <v>44284</v>
      </c>
      <c r="K134" s="116" t="s">
        <v>754</v>
      </c>
      <c r="L134" s="116" t="s">
        <v>382</v>
      </c>
      <c r="M134" s="116">
        <v>96447499</v>
      </c>
      <c r="N134" s="116" t="s">
        <v>757</v>
      </c>
      <c r="O134" s="116" t="s">
        <v>758</v>
      </c>
      <c r="P134" s="116">
        <v>99045195</v>
      </c>
    </row>
    <row r="135" spans="1:16" ht="30" customHeight="1" x14ac:dyDescent="0.25">
      <c r="A135" s="154"/>
      <c r="B135" s="118" t="s">
        <v>781</v>
      </c>
      <c r="C135" s="112">
        <v>18</v>
      </c>
      <c r="D135" s="116" t="s">
        <v>759</v>
      </c>
      <c r="E135" s="116" t="s">
        <v>760</v>
      </c>
      <c r="F135" s="117" t="s">
        <v>147</v>
      </c>
      <c r="G135" s="116" t="s">
        <v>761</v>
      </c>
      <c r="H135" s="116"/>
      <c r="I135" s="116"/>
      <c r="J135" s="117">
        <v>44279</v>
      </c>
      <c r="K135" s="116" t="s">
        <v>762</v>
      </c>
      <c r="L135" s="116" t="s">
        <v>356</v>
      </c>
      <c r="M135" s="116">
        <v>99484558</v>
      </c>
      <c r="N135" s="116" t="s">
        <v>763</v>
      </c>
      <c r="O135" s="116" t="s">
        <v>764</v>
      </c>
      <c r="P135" s="116">
        <v>99093422</v>
      </c>
    </row>
    <row r="136" spans="1:16" ht="30" customHeight="1" x14ac:dyDescent="0.25">
      <c r="A136" s="154"/>
      <c r="B136" s="118" t="s">
        <v>781</v>
      </c>
      <c r="C136" s="112">
        <v>19</v>
      </c>
      <c r="D136" s="116" t="s">
        <v>765</v>
      </c>
      <c r="E136" s="116" t="s">
        <v>766</v>
      </c>
      <c r="F136" s="117" t="s">
        <v>147</v>
      </c>
      <c r="G136" s="116" t="s">
        <v>767</v>
      </c>
      <c r="H136" s="116"/>
      <c r="I136" s="116"/>
      <c r="J136" s="117">
        <v>44299</v>
      </c>
      <c r="K136" s="116" t="s">
        <v>765</v>
      </c>
      <c r="L136" s="116" t="s">
        <v>768</v>
      </c>
      <c r="M136" s="116">
        <v>96313640</v>
      </c>
      <c r="N136" s="116" t="s">
        <v>769</v>
      </c>
      <c r="O136" s="116" t="s">
        <v>770</v>
      </c>
      <c r="P136" s="116">
        <v>94429440</v>
      </c>
    </row>
    <row r="137" spans="1:16" ht="30" customHeight="1" x14ac:dyDescent="0.25">
      <c r="A137" s="154"/>
      <c r="B137" s="118" t="s">
        <v>781</v>
      </c>
      <c r="C137" s="112">
        <v>20</v>
      </c>
      <c r="D137" s="116" t="s">
        <v>771</v>
      </c>
      <c r="E137" s="116" t="s">
        <v>772</v>
      </c>
      <c r="F137" s="117" t="s">
        <v>147</v>
      </c>
      <c r="G137" s="116"/>
      <c r="H137" s="116"/>
      <c r="I137" s="116"/>
      <c r="J137" s="117">
        <v>44302</v>
      </c>
      <c r="K137" s="116" t="s">
        <v>773</v>
      </c>
      <c r="L137" s="116" t="s">
        <v>774</v>
      </c>
      <c r="M137" s="116">
        <v>6945723450</v>
      </c>
      <c r="N137" s="116" t="s">
        <v>775</v>
      </c>
      <c r="O137" s="116" t="s">
        <v>776</v>
      </c>
      <c r="P137" s="116">
        <v>6987037600</v>
      </c>
    </row>
    <row r="138" spans="1:16" ht="30" customHeight="1" x14ac:dyDescent="0.25">
      <c r="A138" s="154"/>
      <c r="B138" s="118" t="s">
        <v>781</v>
      </c>
      <c r="C138" s="112">
        <v>21</v>
      </c>
      <c r="D138" s="116" t="s">
        <v>364</v>
      </c>
      <c r="E138" s="116" t="s">
        <v>777</v>
      </c>
      <c r="F138" s="117" t="s">
        <v>147</v>
      </c>
      <c r="G138" s="116" t="s">
        <v>778</v>
      </c>
      <c r="H138" s="116"/>
      <c r="I138" s="116"/>
      <c r="J138" s="117">
        <v>44302</v>
      </c>
      <c r="K138" s="116" t="s">
        <v>364</v>
      </c>
      <c r="L138" s="116" t="s">
        <v>382</v>
      </c>
      <c r="M138" s="116"/>
      <c r="N138" s="116" t="s">
        <v>779</v>
      </c>
      <c r="O138" s="116" t="s">
        <v>780</v>
      </c>
      <c r="P138" s="116">
        <v>96812721</v>
      </c>
    </row>
    <row r="139" spans="1:16" ht="30" customHeight="1" x14ac:dyDescent="0.25">
      <c r="A139" s="154">
        <v>6</v>
      </c>
      <c r="B139" s="118" t="s">
        <v>596</v>
      </c>
      <c r="C139" s="112">
        <v>1</v>
      </c>
      <c r="D139" s="116" t="s">
        <v>782</v>
      </c>
      <c r="E139" s="116" t="s">
        <v>783</v>
      </c>
      <c r="F139" s="117" t="s">
        <v>147</v>
      </c>
      <c r="G139" s="116" t="s">
        <v>784</v>
      </c>
      <c r="H139" s="116"/>
      <c r="I139" s="116"/>
      <c r="J139" s="117">
        <v>44119</v>
      </c>
      <c r="K139" s="116" t="s">
        <v>782</v>
      </c>
      <c r="L139" s="116" t="s">
        <v>785</v>
      </c>
      <c r="M139" s="116" t="s">
        <v>786</v>
      </c>
      <c r="N139" s="119" t="s">
        <v>787</v>
      </c>
      <c r="O139" s="116" t="s">
        <v>788</v>
      </c>
      <c r="P139" s="116">
        <v>96116732</v>
      </c>
    </row>
    <row r="140" spans="1:16" ht="30" customHeight="1" x14ac:dyDescent="0.25">
      <c r="A140" s="154"/>
      <c r="B140" s="118" t="s">
        <v>596</v>
      </c>
      <c r="C140" s="112">
        <v>2</v>
      </c>
      <c r="D140" s="116" t="s">
        <v>402</v>
      </c>
      <c r="E140" s="116" t="s">
        <v>641</v>
      </c>
      <c r="F140" s="117" t="s">
        <v>16</v>
      </c>
      <c r="G140" s="116" t="s">
        <v>789</v>
      </c>
      <c r="H140" s="116"/>
      <c r="I140" s="116"/>
      <c r="J140" s="117">
        <v>43976</v>
      </c>
      <c r="K140" s="116" t="s">
        <v>402</v>
      </c>
      <c r="L140" s="116" t="s">
        <v>622</v>
      </c>
      <c r="M140" s="116">
        <v>99555947</v>
      </c>
      <c r="N140" s="116" t="s">
        <v>790</v>
      </c>
      <c r="O140" s="116" t="s">
        <v>791</v>
      </c>
      <c r="P140" s="116">
        <v>99994365</v>
      </c>
    </row>
    <row r="141" spans="1:16" ht="30" customHeight="1" x14ac:dyDescent="0.25">
      <c r="A141" s="154"/>
      <c r="B141" s="118" t="s">
        <v>596</v>
      </c>
      <c r="C141" s="112">
        <v>3</v>
      </c>
      <c r="D141" s="116" t="s">
        <v>792</v>
      </c>
      <c r="E141" s="116" t="s">
        <v>643</v>
      </c>
      <c r="F141" s="117" t="s">
        <v>16</v>
      </c>
      <c r="G141" s="116" t="s">
        <v>793</v>
      </c>
      <c r="H141" s="116"/>
      <c r="I141" s="116"/>
      <c r="J141" s="117">
        <v>43991</v>
      </c>
      <c r="K141" s="116" t="s">
        <v>792</v>
      </c>
      <c r="L141" s="116" t="s">
        <v>794</v>
      </c>
      <c r="M141" s="116">
        <v>99466116</v>
      </c>
      <c r="N141" s="116" t="s">
        <v>795</v>
      </c>
      <c r="O141" s="116" t="s">
        <v>796</v>
      </c>
      <c r="P141" s="116">
        <v>99870440</v>
      </c>
    </row>
    <row r="142" spans="1:16" ht="30" customHeight="1" x14ac:dyDescent="0.25">
      <c r="A142" s="154"/>
      <c r="B142" s="118" t="s">
        <v>596</v>
      </c>
      <c r="C142" s="112">
        <v>4</v>
      </c>
      <c r="D142" s="116" t="s">
        <v>792</v>
      </c>
      <c r="E142" s="116" t="s">
        <v>353</v>
      </c>
      <c r="F142" s="117" t="s">
        <v>16</v>
      </c>
      <c r="G142" s="116" t="s">
        <v>797</v>
      </c>
      <c r="H142" s="116"/>
      <c r="I142" s="116"/>
      <c r="J142" s="117">
        <v>43991</v>
      </c>
      <c r="K142" s="116" t="s">
        <v>792</v>
      </c>
      <c r="L142" s="116" t="s">
        <v>794</v>
      </c>
      <c r="M142" s="116">
        <v>99466116</v>
      </c>
      <c r="N142" s="116" t="s">
        <v>795</v>
      </c>
      <c r="O142" s="116" t="s">
        <v>796</v>
      </c>
      <c r="P142" s="116">
        <v>99870440</v>
      </c>
    </row>
    <row r="143" spans="1:16" ht="30" customHeight="1" x14ac:dyDescent="0.25">
      <c r="A143" s="154"/>
      <c r="B143" s="118" t="s">
        <v>596</v>
      </c>
      <c r="C143" s="112">
        <v>5</v>
      </c>
      <c r="D143" s="116" t="s">
        <v>798</v>
      </c>
      <c r="E143" s="116" t="s">
        <v>799</v>
      </c>
      <c r="F143" s="117" t="s">
        <v>16</v>
      </c>
      <c r="G143" s="116" t="s">
        <v>800</v>
      </c>
      <c r="H143" s="116"/>
      <c r="I143" s="116"/>
      <c r="J143" s="117">
        <v>44014</v>
      </c>
      <c r="K143" s="116" t="s">
        <v>801</v>
      </c>
      <c r="L143" s="116" t="s">
        <v>802</v>
      </c>
      <c r="M143" s="116">
        <v>97831120</v>
      </c>
      <c r="N143" s="116" t="s">
        <v>803</v>
      </c>
      <c r="O143" s="116" t="s">
        <v>804</v>
      </c>
      <c r="P143" s="116">
        <v>95760488</v>
      </c>
    </row>
    <row r="144" spans="1:16" ht="30" customHeight="1" x14ac:dyDescent="0.25">
      <c r="A144" s="154"/>
      <c r="B144" s="118" t="s">
        <v>596</v>
      </c>
      <c r="C144" s="112">
        <v>6</v>
      </c>
      <c r="D144" s="116" t="s">
        <v>585</v>
      </c>
      <c r="E144" s="116" t="s">
        <v>586</v>
      </c>
      <c r="F144" s="117" t="s">
        <v>16</v>
      </c>
      <c r="G144" s="116"/>
      <c r="H144" s="116"/>
      <c r="I144" s="116"/>
      <c r="J144" s="117">
        <v>44018</v>
      </c>
      <c r="K144" s="116"/>
      <c r="L144" s="116"/>
      <c r="M144" s="116">
        <v>94472067</v>
      </c>
      <c r="N144" s="116"/>
      <c r="O144" s="116"/>
      <c r="P144" s="116">
        <v>94428869</v>
      </c>
    </row>
    <row r="145" spans="1:16" ht="30" customHeight="1" x14ac:dyDescent="0.25">
      <c r="A145" s="154"/>
      <c r="B145" s="118" t="s">
        <v>596</v>
      </c>
      <c r="C145" s="112">
        <v>7</v>
      </c>
      <c r="D145" s="116" t="s">
        <v>805</v>
      </c>
      <c r="E145" s="116" t="s">
        <v>806</v>
      </c>
      <c r="F145" s="117" t="s">
        <v>16</v>
      </c>
      <c r="G145" s="116" t="s">
        <v>807</v>
      </c>
      <c r="H145" s="116"/>
      <c r="I145" s="116"/>
      <c r="J145" s="117">
        <v>44032</v>
      </c>
      <c r="K145" s="119" t="s">
        <v>805</v>
      </c>
      <c r="L145" s="116" t="s">
        <v>808</v>
      </c>
      <c r="M145" s="119">
        <v>97656579</v>
      </c>
      <c r="N145" s="116" t="s">
        <v>809</v>
      </c>
      <c r="O145" s="116" t="s">
        <v>810</v>
      </c>
      <c r="P145" s="116">
        <v>96384233</v>
      </c>
    </row>
    <row r="146" spans="1:16" ht="30" customHeight="1" x14ac:dyDescent="0.25">
      <c r="A146" s="154"/>
      <c r="B146" s="118" t="s">
        <v>596</v>
      </c>
      <c r="C146" s="112">
        <v>8</v>
      </c>
      <c r="D146" s="116" t="s">
        <v>811</v>
      </c>
      <c r="E146" s="116" t="s">
        <v>353</v>
      </c>
      <c r="F146" s="117" t="s">
        <v>16</v>
      </c>
      <c r="G146" s="116" t="s">
        <v>812</v>
      </c>
      <c r="H146" s="116"/>
      <c r="I146" s="116"/>
      <c r="J146" s="117">
        <v>44067</v>
      </c>
      <c r="K146" s="116" t="s">
        <v>813</v>
      </c>
      <c r="L146" s="116" t="s">
        <v>814</v>
      </c>
      <c r="M146" s="116">
        <v>99810894</v>
      </c>
      <c r="N146" s="116" t="s">
        <v>815</v>
      </c>
      <c r="O146" s="116" t="s">
        <v>816</v>
      </c>
      <c r="P146" s="116">
        <v>99852214</v>
      </c>
    </row>
    <row r="147" spans="1:16" ht="30" customHeight="1" x14ac:dyDescent="0.25">
      <c r="A147" s="154"/>
      <c r="B147" s="118" t="s">
        <v>596</v>
      </c>
      <c r="C147" s="112">
        <v>9</v>
      </c>
      <c r="D147" s="116" t="s">
        <v>817</v>
      </c>
      <c r="E147" s="116" t="s">
        <v>818</v>
      </c>
      <c r="F147" s="117" t="s">
        <v>147</v>
      </c>
      <c r="G147" s="116" t="s">
        <v>819</v>
      </c>
      <c r="H147" s="116"/>
      <c r="I147" s="116"/>
      <c r="J147" s="117">
        <v>44081</v>
      </c>
      <c r="K147" s="116" t="s">
        <v>817</v>
      </c>
      <c r="L147" s="116" t="s">
        <v>820</v>
      </c>
      <c r="M147" s="116">
        <v>96662013</v>
      </c>
      <c r="N147" s="116" t="s">
        <v>821</v>
      </c>
      <c r="O147" s="116" t="s">
        <v>822</v>
      </c>
      <c r="P147" s="116">
        <v>96084795</v>
      </c>
    </row>
    <row r="148" spans="1:16" ht="30" customHeight="1" x14ac:dyDescent="0.25">
      <c r="A148" s="154"/>
      <c r="B148" s="118" t="s">
        <v>596</v>
      </c>
      <c r="C148" s="112">
        <v>10</v>
      </c>
      <c r="D148" s="116" t="s">
        <v>823</v>
      </c>
      <c r="E148" s="116" t="s">
        <v>388</v>
      </c>
      <c r="F148" s="117" t="s">
        <v>147</v>
      </c>
      <c r="G148" s="116" t="s">
        <v>824</v>
      </c>
      <c r="H148" s="116"/>
      <c r="I148" s="116"/>
      <c r="J148" s="117">
        <v>44086</v>
      </c>
      <c r="K148" s="116" t="s">
        <v>825</v>
      </c>
      <c r="L148" s="116" t="s">
        <v>826</v>
      </c>
      <c r="M148" s="116">
        <v>96412757</v>
      </c>
      <c r="N148" s="116" t="s">
        <v>827</v>
      </c>
      <c r="O148" s="116" t="s">
        <v>828</v>
      </c>
      <c r="P148" s="116">
        <v>96412757</v>
      </c>
    </row>
    <row r="149" spans="1:16" ht="30" customHeight="1" x14ac:dyDescent="0.25">
      <c r="A149" s="154"/>
      <c r="B149" s="118" t="s">
        <v>596</v>
      </c>
      <c r="C149" s="112">
        <v>11</v>
      </c>
      <c r="D149" s="116" t="s">
        <v>829</v>
      </c>
      <c r="E149" s="116" t="s">
        <v>830</v>
      </c>
      <c r="F149" s="117" t="s">
        <v>147</v>
      </c>
      <c r="G149" s="116" t="s">
        <v>831</v>
      </c>
      <c r="H149" s="116"/>
      <c r="I149" s="116"/>
      <c r="J149" s="117">
        <v>44100</v>
      </c>
      <c r="K149" s="116" t="s">
        <v>829</v>
      </c>
      <c r="L149" s="116" t="s">
        <v>832</v>
      </c>
      <c r="M149" s="116"/>
      <c r="N149" s="116" t="s">
        <v>833</v>
      </c>
      <c r="O149" s="116" t="s">
        <v>834</v>
      </c>
      <c r="P149" s="116">
        <v>96657846</v>
      </c>
    </row>
    <row r="150" spans="1:16" ht="30" customHeight="1" x14ac:dyDescent="0.25">
      <c r="A150" s="154"/>
      <c r="B150" s="118" t="s">
        <v>596</v>
      </c>
      <c r="C150" s="112">
        <v>12</v>
      </c>
      <c r="D150" s="116" t="s">
        <v>835</v>
      </c>
      <c r="E150" s="116" t="s">
        <v>836</v>
      </c>
      <c r="F150" s="117" t="s">
        <v>147</v>
      </c>
      <c r="G150" s="116" t="s">
        <v>837</v>
      </c>
      <c r="H150" s="116"/>
      <c r="I150" s="116"/>
      <c r="J150" s="117">
        <v>44123</v>
      </c>
      <c r="K150" s="116" t="s">
        <v>692</v>
      </c>
      <c r="L150" s="116" t="s">
        <v>838</v>
      </c>
      <c r="M150" s="116">
        <v>96494047</v>
      </c>
      <c r="N150" s="116" t="s">
        <v>839</v>
      </c>
      <c r="O150" s="116" t="s">
        <v>840</v>
      </c>
      <c r="P150" s="116">
        <v>99857460</v>
      </c>
    </row>
    <row r="151" spans="1:16" ht="30" customHeight="1" x14ac:dyDescent="0.25">
      <c r="A151" s="154"/>
      <c r="B151" s="118" t="s">
        <v>596</v>
      </c>
      <c r="C151" s="112">
        <v>13</v>
      </c>
      <c r="D151" s="116" t="s">
        <v>841</v>
      </c>
      <c r="E151" s="116" t="s">
        <v>842</v>
      </c>
      <c r="F151" s="117" t="s">
        <v>147</v>
      </c>
      <c r="G151" s="116" t="s">
        <v>843</v>
      </c>
      <c r="H151" s="116"/>
      <c r="I151" s="116"/>
      <c r="J151" s="117">
        <v>44151</v>
      </c>
      <c r="K151" s="116" t="s">
        <v>841</v>
      </c>
      <c r="L151" s="116" t="s">
        <v>844</v>
      </c>
      <c r="M151" s="116">
        <v>96869336</v>
      </c>
      <c r="N151" s="116" t="s">
        <v>845</v>
      </c>
      <c r="O151" s="116" t="s">
        <v>846</v>
      </c>
      <c r="P151" s="116">
        <v>96869336</v>
      </c>
    </row>
    <row r="152" spans="1:16" ht="30" customHeight="1" x14ac:dyDescent="0.25">
      <c r="A152" s="154"/>
      <c r="B152" s="118" t="s">
        <v>596</v>
      </c>
      <c r="C152" s="112">
        <v>14</v>
      </c>
      <c r="D152" s="116" t="s">
        <v>847</v>
      </c>
      <c r="E152" s="116" t="s">
        <v>848</v>
      </c>
      <c r="F152" s="117" t="s">
        <v>147</v>
      </c>
      <c r="G152" s="116" t="s">
        <v>849</v>
      </c>
      <c r="H152" s="116"/>
      <c r="I152" s="116"/>
      <c r="J152" s="117">
        <v>44161</v>
      </c>
      <c r="K152" s="116" t="s">
        <v>847</v>
      </c>
      <c r="L152" s="116" t="s">
        <v>850</v>
      </c>
      <c r="M152" s="116">
        <v>99343885</v>
      </c>
      <c r="N152" s="116" t="s">
        <v>851</v>
      </c>
      <c r="O152" s="116" t="s">
        <v>353</v>
      </c>
      <c r="P152" s="116">
        <v>99356502</v>
      </c>
    </row>
    <row r="153" spans="1:16" ht="30" customHeight="1" x14ac:dyDescent="0.25">
      <c r="A153" s="154"/>
      <c r="B153" s="118" t="s">
        <v>596</v>
      </c>
      <c r="C153" s="112">
        <v>15</v>
      </c>
      <c r="D153" s="116" t="s">
        <v>852</v>
      </c>
      <c r="E153" s="116" t="s">
        <v>853</v>
      </c>
      <c r="F153" s="117" t="s">
        <v>147</v>
      </c>
      <c r="G153" s="116">
        <v>42165421</v>
      </c>
      <c r="H153" s="116"/>
      <c r="I153" s="116"/>
      <c r="J153" s="117">
        <v>44162</v>
      </c>
      <c r="K153" s="116" t="s">
        <v>854</v>
      </c>
      <c r="L153" s="116" t="s">
        <v>852</v>
      </c>
      <c r="M153" s="116">
        <v>94491962</v>
      </c>
      <c r="N153" s="116" t="s">
        <v>855</v>
      </c>
      <c r="O153" s="116" t="s">
        <v>856</v>
      </c>
      <c r="P153" s="116">
        <v>94491962</v>
      </c>
    </row>
    <row r="154" spans="1:16" ht="30" customHeight="1" x14ac:dyDescent="0.25">
      <c r="A154" s="154"/>
      <c r="B154" s="118" t="s">
        <v>596</v>
      </c>
      <c r="C154" s="112">
        <v>16</v>
      </c>
      <c r="D154" s="116" t="s">
        <v>857</v>
      </c>
      <c r="E154" s="116" t="s">
        <v>858</v>
      </c>
      <c r="F154" s="117" t="s">
        <v>147</v>
      </c>
      <c r="G154" s="116" t="s">
        <v>859</v>
      </c>
      <c r="H154" s="116"/>
      <c r="I154" s="116"/>
      <c r="J154" s="117">
        <v>44173</v>
      </c>
      <c r="K154" s="116" t="s">
        <v>857</v>
      </c>
      <c r="L154" s="116" t="s">
        <v>860</v>
      </c>
      <c r="M154" s="116">
        <v>94413362</v>
      </c>
      <c r="N154" s="116" t="s">
        <v>857</v>
      </c>
      <c r="O154" s="116" t="s">
        <v>858</v>
      </c>
      <c r="P154" s="116">
        <v>94413364</v>
      </c>
    </row>
    <row r="155" spans="1:16" ht="30" customHeight="1" x14ac:dyDescent="0.25">
      <c r="A155" s="154"/>
      <c r="B155" s="118" t="s">
        <v>596</v>
      </c>
      <c r="C155" s="112">
        <v>17</v>
      </c>
      <c r="D155" s="116" t="s">
        <v>861</v>
      </c>
      <c r="E155" s="116" t="s">
        <v>862</v>
      </c>
      <c r="F155" s="117" t="s">
        <v>147</v>
      </c>
      <c r="G155" s="116" t="s">
        <v>863</v>
      </c>
      <c r="H155" s="116"/>
      <c r="I155" s="116"/>
      <c r="J155" s="117">
        <v>44215</v>
      </c>
      <c r="K155" s="116"/>
      <c r="L155" s="116"/>
      <c r="M155" s="116"/>
      <c r="N155" s="116" t="s">
        <v>864</v>
      </c>
      <c r="O155" s="116" t="s">
        <v>865</v>
      </c>
      <c r="P155" s="116">
        <v>96611562</v>
      </c>
    </row>
    <row r="156" spans="1:16" ht="30" customHeight="1" x14ac:dyDescent="0.25">
      <c r="A156" s="154"/>
      <c r="B156" s="118" t="s">
        <v>596</v>
      </c>
      <c r="C156" s="112">
        <v>18</v>
      </c>
      <c r="D156" s="116" t="s">
        <v>866</v>
      </c>
      <c r="E156" s="116" t="s">
        <v>867</v>
      </c>
      <c r="F156" s="117" t="s">
        <v>147</v>
      </c>
      <c r="G156" s="116" t="s">
        <v>868</v>
      </c>
      <c r="H156" s="116"/>
      <c r="I156" s="116"/>
      <c r="J156" s="117">
        <v>44239</v>
      </c>
      <c r="K156" s="116" t="s">
        <v>869</v>
      </c>
      <c r="L156" s="116" t="s">
        <v>870</v>
      </c>
      <c r="M156" s="116">
        <v>96037798</v>
      </c>
      <c r="N156" s="116" t="s">
        <v>871</v>
      </c>
      <c r="O156" s="116" t="s">
        <v>872</v>
      </c>
      <c r="P156" s="116">
        <v>96394726</v>
      </c>
    </row>
    <row r="157" spans="1:16" ht="30" customHeight="1" x14ac:dyDescent="0.25">
      <c r="A157" s="154"/>
      <c r="B157" s="118" t="s">
        <v>596</v>
      </c>
      <c r="C157" s="112">
        <v>19</v>
      </c>
      <c r="D157" s="116" t="s">
        <v>572</v>
      </c>
      <c r="E157" s="116" t="s">
        <v>573</v>
      </c>
      <c r="F157" s="117" t="s">
        <v>147</v>
      </c>
      <c r="G157" s="116" t="s">
        <v>574</v>
      </c>
      <c r="H157" s="116"/>
      <c r="I157" s="116"/>
      <c r="J157" s="117">
        <v>44390</v>
      </c>
      <c r="K157" s="116" t="s">
        <v>572</v>
      </c>
      <c r="L157" s="116" t="s">
        <v>406</v>
      </c>
      <c r="M157" s="116">
        <v>99389084</v>
      </c>
      <c r="N157" s="116" t="s">
        <v>575</v>
      </c>
      <c r="O157" s="116" t="s">
        <v>576</v>
      </c>
      <c r="P157" s="116">
        <v>99009115</v>
      </c>
    </row>
    <row r="158" spans="1:16" ht="30" customHeight="1" x14ac:dyDescent="0.25">
      <c r="A158" s="154"/>
      <c r="B158" s="118" t="s">
        <v>596</v>
      </c>
      <c r="C158" s="112">
        <v>20</v>
      </c>
      <c r="D158" s="116" t="s">
        <v>577</v>
      </c>
      <c r="E158" s="116" t="s">
        <v>351</v>
      </c>
      <c r="F158" s="117" t="s">
        <v>147</v>
      </c>
      <c r="G158" s="116" t="s">
        <v>578</v>
      </c>
      <c r="H158" s="116"/>
      <c r="I158" s="116"/>
      <c r="J158" s="117">
        <v>44411</v>
      </c>
      <c r="K158" s="116" t="s">
        <v>577</v>
      </c>
      <c r="L158" s="116" t="s">
        <v>579</v>
      </c>
      <c r="M158" s="116">
        <v>97832772</v>
      </c>
      <c r="N158" s="116" t="s">
        <v>357</v>
      </c>
      <c r="O158" s="116" t="s">
        <v>580</v>
      </c>
      <c r="P158" s="116">
        <v>95573385</v>
      </c>
    </row>
    <row r="159" spans="1:16" ht="30" customHeight="1" x14ac:dyDescent="0.25">
      <c r="A159" s="154"/>
      <c r="B159" s="118" t="s">
        <v>596</v>
      </c>
      <c r="C159" s="112">
        <v>21</v>
      </c>
      <c r="D159" s="116" t="s">
        <v>581</v>
      </c>
      <c r="E159" s="116" t="s">
        <v>582</v>
      </c>
      <c r="F159" s="117" t="s">
        <v>147</v>
      </c>
      <c r="G159" s="116" t="s">
        <v>583</v>
      </c>
      <c r="H159" s="116"/>
      <c r="I159" s="116"/>
      <c r="J159" s="117">
        <v>44331</v>
      </c>
      <c r="K159" s="116"/>
      <c r="L159" s="116"/>
      <c r="M159" s="116"/>
      <c r="N159" s="116" t="s">
        <v>581</v>
      </c>
      <c r="O159" s="116" t="s">
        <v>584</v>
      </c>
      <c r="P159" s="116">
        <v>96791564</v>
      </c>
    </row>
    <row r="160" spans="1:16" ht="30" customHeight="1" x14ac:dyDescent="0.25">
      <c r="A160" s="154"/>
      <c r="B160" s="118" t="s">
        <v>596</v>
      </c>
      <c r="C160" s="112">
        <v>22</v>
      </c>
      <c r="D160" s="116" t="s">
        <v>585</v>
      </c>
      <c r="E160" s="116" t="s">
        <v>586</v>
      </c>
      <c r="F160" s="117" t="s">
        <v>16</v>
      </c>
      <c r="G160" s="116" t="s">
        <v>587</v>
      </c>
      <c r="H160" s="116"/>
      <c r="I160" s="116"/>
      <c r="J160" s="117">
        <v>44018</v>
      </c>
      <c r="K160" s="116" t="s">
        <v>585</v>
      </c>
      <c r="L160" s="116" t="s">
        <v>588</v>
      </c>
      <c r="M160" s="116">
        <v>94472067</v>
      </c>
      <c r="N160" s="116" t="s">
        <v>589</v>
      </c>
      <c r="O160" s="116" t="s">
        <v>590</v>
      </c>
      <c r="P160" s="116">
        <v>94428869</v>
      </c>
    </row>
    <row r="161" spans="1:16" ht="30" customHeight="1" x14ac:dyDescent="0.25">
      <c r="A161" s="154"/>
      <c r="B161" s="118" t="s">
        <v>596</v>
      </c>
      <c r="C161" s="112">
        <v>23</v>
      </c>
      <c r="D161" s="116" t="s">
        <v>591</v>
      </c>
      <c r="E161" s="116" t="s">
        <v>592</v>
      </c>
      <c r="F161" s="117" t="s">
        <v>147</v>
      </c>
      <c r="G161" s="116" t="s">
        <v>593</v>
      </c>
      <c r="H161" s="116"/>
      <c r="I161" s="116"/>
      <c r="J161" s="117">
        <v>44409</v>
      </c>
      <c r="K161" s="116" t="s">
        <v>592</v>
      </c>
      <c r="L161" s="116" t="s">
        <v>594</v>
      </c>
      <c r="M161" s="116"/>
      <c r="N161" s="116" t="s">
        <v>592</v>
      </c>
      <c r="O161" s="116" t="s">
        <v>595</v>
      </c>
      <c r="P161" s="116">
        <v>96830008</v>
      </c>
    </row>
    <row r="162" spans="1:16" ht="30" customHeight="1" x14ac:dyDescent="0.25">
      <c r="A162" s="154">
        <v>7</v>
      </c>
      <c r="B162" s="118" t="s">
        <v>893</v>
      </c>
      <c r="C162" s="112">
        <v>1</v>
      </c>
      <c r="D162" s="116" t="s">
        <v>873</v>
      </c>
      <c r="E162" s="116" t="s">
        <v>874</v>
      </c>
      <c r="F162" s="117" t="s">
        <v>69</v>
      </c>
      <c r="G162" s="116">
        <v>1377420</v>
      </c>
      <c r="H162" s="116"/>
      <c r="I162" s="116"/>
      <c r="J162" s="117">
        <v>44166</v>
      </c>
      <c r="K162" s="116" t="s">
        <v>873</v>
      </c>
      <c r="L162" s="116" t="s">
        <v>499</v>
      </c>
      <c r="M162" s="116">
        <v>99171475</v>
      </c>
      <c r="N162" s="116" t="s">
        <v>875</v>
      </c>
      <c r="O162" s="116" t="s">
        <v>876</v>
      </c>
      <c r="P162" s="116">
        <v>99886966</v>
      </c>
    </row>
    <row r="163" spans="1:16" ht="30" customHeight="1" x14ac:dyDescent="0.25">
      <c r="A163" s="154"/>
      <c r="B163" s="118" t="s">
        <v>893</v>
      </c>
      <c r="C163" s="112">
        <v>2</v>
      </c>
      <c r="D163" s="116" t="s">
        <v>877</v>
      </c>
      <c r="E163" s="116" t="s">
        <v>878</v>
      </c>
      <c r="F163" s="117" t="s">
        <v>69</v>
      </c>
      <c r="G163" s="116">
        <v>1379033</v>
      </c>
      <c r="H163" s="116"/>
      <c r="I163" s="116"/>
      <c r="J163" s="117">
        <v>44076</v>
      </c>
      <c r="K163" s="116" t="s">
        <v>879</v>
      </c>
      <c r="L163" s="116" t="s">
        <v>880</v>
      </c>
      <c r="M163" s="116">
        <v>97650043</v>
      </c>
      <c r="N163" s="116" t="s">
        <v>881</v>
      </c>
      <c r="O163" s="116" t="s">
        <v>882</v>
      </c>
      <c r="P163" s="116">
        <v>99851417</v>
      </c>
    </row>
    <row r="164" spans="1:16" ht="30" customHeight="1" x14ac:dyDescent="0.25">
      <c r="A164" s="154"/>
      <c r="B164" s="118" t="s">
        <v>893</v>
      </c>
      <c r="C164" s="112">
        <v>3</v>
      </c>
      <c r="D164" s="116" t="s">
        <v>883</v>
      </c>
      <c r="E164" s="116" t="s">
        <v>884</v>
      </c>
      <c r="F164" s="117" t="s">
        <v>69</v>
      </c>
      <c r="G164" s="116">
        <v>1378806</v>
      </c>
      <c r="H164" s="116"/>
      <c r="I164" s="116"/>
      <c r="J164" s="117">
        <v>44106</v>
      </c>
      <c r="K164" s="116" t="s">
        <v>883</v>
      </c>
      <c r="L164" s="116" t="s">
        <v>51</v>
      </c>
      <c r="M164" s="116">
        <v>99361451</v>
      </c>
      <c r="N164" s="116" t="s">
        <v>885</v>
      </c>
      <c r="O164" s="116" t="s">
        <v>886</v>
      </c>
      <c r="P164" s="116">
        <v>99380350</v>
      </c>
    </row>
    <row r="165" spans="1:16" ht="30" customHeight="1" x14ac:dyDescent="0.25">
      <c r="A165" s="154"/>
      <c r="B165" s="118" t="s">
        <v>893</v>
      </c>
      <c r="C165" s="112">
        <v>4</v>
      </c>
      <c r="D165" s="116" t="s">
        <v>887</v>
      </c>
      <c r="E165" s="116" t="s">
        <v>888</v>
      </c>
      <c r="F165" s="117" t="s">
        <v>69</v>
      </c>
      <c r="G165" s="116"/>
      <c r="H165" s="116"/>
      <c r="I165" s="116">
        <v>69485755</v>
      </c>
      <c r="J165" s="117" t="s">
        <v>889</v>
      </c>
      <c r="K165" s="116" t="s">
        <v>890</v>
      </c>
      <c r="L165" s="116" t="s">
        <v>316</v>
      </c>
      <c r="M165" s="116">
        <v>94006858</v>
      </c>
      <c r="N165" s="116" t="s">
        <v>891</v>
      </c>
      <c r="O165" s="116" t="s">
        <v>892</v>
      </c>
      <c r="P165" s="116">
        <v>94006868</v>
      </c>
    </row>
    <row r="166" spans="1:16" ht="30" customHeight="1" x14ac:dyDescent="0.25">
      <c r="A166" s="154">
        <v>8</v>
      </c>
      <c r="B166" s="118" t="s">
        <v>1069</v>
      </c>
      <c r="C166" s="112">
        <v>1</v>
      </c>
      <c r="D166" s="116" t="s">
        <v>894</v>
      </c>
      <c r="E166" s="116" t="s">
        <v>895</v>
      </c>
      <c r="F166" s="117" t="s">
        <v>16</v>
      </c>
      <c r="G166" s="116">
        <v>1380639</v>
      </c>
      <c r="H166" s="116"/>
      <c r="I166" s="116"/>
      <c r="J166" s="117">
        <v>43918</v>
      </c>
      <c r="K166" s="116" t="s">
        <v>896</v>
      </c>
      <c r="L166" s="116" t="s">
        <v>897</v>
      </c>
      <c r="M166" s="116">
        <v>99775016</v>
      </c>
      <c r="N166" s="116" t="s">
        <v>898</v>
      </c>
      <c r="O166" s="116" t="s">
        <v>899</v>
      </c>
      <c r="P166" s="116">
        <v>99007946</v>
      </c>
    </row>
    <row r="167" spans="1:16" ht="30" customHeight="1" x14ac:dyDescent="0.25">
      <c r="A167" s="154"/>
      <c r="B167" s="118" t="s">
        <v>1069</v>
      </c>
      <c r="C167" s="112">
        <v>2</v>
      </c>
      <c r="D167" s="116" t="s">
        <v>900</v>
      </c>
      <c r="E167" s="116" t="s">
        <v>901</v>
      </c>
      <c r="F167" s="117" t="s">
        <v>147</v>
      </c>
      <c r="G167" s="116">
        <v>1386084</v>
      </c>
      <c r="H167" s="116"/>
      <c r="I167" s="116"/>
      <c r="J167" s="117">
        <v>44083</v>
      </c>
      <c r="K167" s="116" t="s">
        <v>902</v>
      </c>
      <c r="L167" s="116" t="s">
        <v>903</v>
      </c>
      <c r="M167" s="116">
        <v>96881183</v>
      </c>
      <c r="N167" s="116" t="s">
        <v>904</v>
      </c>
      <c r="O167" s="116" t="s">
        <v>639</v>
      </c>
      <c r="P167" s="116">
        <v>99754721</v>
      </c>
    </row>
    <row r="168" spans="1:16" ht="30" customHeight="1" x14ac:dyDescent="0.25">
      <c r="A168" s="154"/>
      <c r="B168" s="118" t="s">
        <v>1069</v>
      </c>
      <c r="C168" s="112">
        <v>3</v>
      </c>
      <c r="D168" s="116" t="s">
        <v>905</v>
      </c>
      <c r="E168" s="116" t="s">
        <v>906</v>
      </c>
      <c r="F168" s="117" t="s">
        <v>147</v>
      </c>
      <c r="G168" s="116">
        <v>1390613</v>
      </c>
      <c r="H168" s="116"/>
      <c r="I168" s="116"/>
      <c r="J168" s="117">
        <v>44216</v>
      </c>
      <c r="K168" s="116" t="s">
        <v>905</v>
      </c>
      <c r="L168" s="116" t="s">
        <v>907</v>
      </c>
      <c r="M168" s="116">
        <v>94234618</v>
      </c>
      <c r="N168" s="116" t="s">
        <v>384</v>
      </c>
      <c r="O168" s="116" t="s">
        <v>908</v>
      </c>
      <c r="P168" s="116">
        <v>99150236</v>
      </c>
    </row>
    <row r="169" spans="1:16" ht="30" customHeight="1" x14ac:dyDescent="0.25">
      <c r="A169" s="154"/>
      <c r="B169" s="118" t="s">
        <v>1069</v>
      </c>
      <c r="C169" s="112">
        <v>4</v>
      </c>
      <c r="D169" s="116" t="s">
        <v>909</v>
      </c>
      <c r="E169" s="116" t="s">
        <v>910</v>
      </c>
      <c r="F169" s="117" t="s">
        <v>147</v>
      </c>
      <c r="G169" s="116">
        <v>1394902</v>
      </c>
      <c r="H169" s="116"/>
      <c r="I169" s="116"/>
      <c r="J169" s="117">
        <v>44348</v>
      </c>
      <c r="K169" s="116" t="s">
        <v>909</v>
      </c>
      <c r="L169" s="116" t="s">
        <v>579</v>
      </c>
      <c r="M169" s="116">
        <v>97849742</v>
      </c>
      <c r="N169" s="116" t="s">
        <v>911</v>
      </c>
      <c r="O169" s="116" t="s">
        <v>912</v>
      </c>
      <c r="P169" s="116">
        <v>94047524</v>
      </c>
    </row>
    <row r="170" spans="1:16" ht="30" customHeight="1" x14ac:dyDescent="0.25">
      <c r="A170" s="154"/>
      <c r="B170" s="118" t="s">
        <v>1069</v>
      </c>
      <c r="C170" s="112">
        <v>5</v>
      </c>
      <c r="D170" s="116" t="s">
        <v>913</v>
      </c>
      <c r="E170" s="116" t="s">
        <v>373</v>
      </c>
      <c r="F170" s="117" t="s">
        <v>16</v>
      </c>
      <c r="G170" s="116">
        <v>1383979</v>
      </c>
      <c r="H170" s="116"/>
      <c r="I170" s="116"/>
      <c r="J170" s="117">
        <v>44035</v>
      </c>
      <c r="K170" s="116" t="s">
        <v>913</v>
      </c>
      <c r="L170" s="116" t="s">
        <v>579</v>
      </c>
      <c r="M170" s="116">
        <v>99610324</v>
      </c>
      <c r="N170" s="116" t="s">
        <v>914</v>
      </c>
      <c r="O170" s="116" t="s">
        <v>915</v>
      </c>
      <c r="P170" s="116">
        <v>99184842</v>
      </c>
    </row>
    <row r="171" spans="1:16" ht="30" customHeight="1" x14ac:dyDescent="0.25">
      <c r="A171" s="154"/>
      <c r="B171" s="118" t="s">
        <v>1069</v>
      </c>
      <c r="C171" s="112">
        <v>6</v>
      </c>
      <c r="D171" s="116" t="s">
        <v>916</v>
      </c>
      <c r="E171" s="116" t="s">
        <v>917</v>
      </c>
      <c r="F171" s="117" t="s">
        <v>16</v>
      </c>
      <c r="G171" s="116" t="s">
        <v>918</v>
      </c>
      <c r="H171" s="116"/>
      <c r="I171" s="116"/>
      <c r="J171" s="117">
        <v>44009</v>
      </c>
      <c r="K171" s="116" t="s">
        <v>916</v>
      </c>
      <c r="L171" s="116" t="s">
        <v>919</v>
      </c>
      <c r="M171" s="116">
        <v>96516032</v>
      </c>
      <c r="N171" s="116" t="s">
        <v>920</v>
      </c>
      <c r="O171" s="116" t="s">
        <v>921</v>
      </c>
      <c r="P171" s="116">
        <v>96933214</v>
      </c>
    </row>
    <row r="172" spans="1:16" ht="30" customHeight="1" x14ac:dyDescent="0.25">
      <c r="A172" s="154"/>
      <c r="B172" s="118" t="s">
        <v>1069</v>
      </c>
      <c r="C172" s="112">
        <v>7</v>
      </c>
      <c r="D172" s="116" t="s">
        <v>922</v>
      </c>
      <c r="E172" s="116" t="s">
        <v>923</v>
      </c>
      <c r="F172" s="117" t="s">
        <v>147</v>
      </c>
      <c r="G172" s="116">
        <v>1388374</v>
      </c>
      <c r="H172" s="116"/>
      <c r="I172" s="116"/>
      <c r="J172" s="117">
        <v>44131</v>
      </c>
      <c r="K172" s="116" t="s">
        <v>922</v>
      </c>
      <c r="L172" s="116" t="s">
        <v>406</v>
      </c>
      <c r="M172" s="116">
        <v>99474525</v>
      </c>
      <c r="N172" s="116"/>
      <c r="O172" s="116" t="s">
        <v>353</v>
      </c>
      <c r="P172" s="116">
        <v>99840854</v>
      </c>
    </row>
    <row r="173" spans="1:16" ht="30" customHeight="1" x14ac:dyDescent="0.25">
      <c r="A173" s="154"/>
      <c r="B173" s="118" t="s">
        <v>1069</v>
      </c>
      <c r="C173" s="112">
        <v>8</v>
      </c>
      <c r="D173" s="116" t="s">
        <v>924</v>
      </c>
      <c r="E173" s="116" t="s">
        <v>925</v>
      </c>
      <c r="F173" s="117" t="s">
        <v>147</v>
      </c>
      <c r="G173" s="116">
        <v>1391524</v>
      </c>
      <c r="H173" s="116"/>
      <c r="I173" s="116"/>
      <c r="J173" s="117">
        <v>44242</v>
      </c>
      <c r="K173" s="116" t="s">
        <v>926</v>
      </c>
      <c r="L173" s="116" t="s">
        <v>927</v>
      </c>
      <c r="M173" s="116">
        <v>99607715</v>
      </c>
      <c r="N173" s="116" t="s">
        <v>928</v>
      </c>
      <c r="O173" s="116" t="s">
        <v>353</v>
      </c>
      <c r="P173" s="116">
        <v>99781888</v>
      </c>
    </row>
    <row r="174" spans="1:16" ht="30" customHeight="1" x14ac:dyDescent="0.25">
      <c r="A174" s="154"/>
      <c r="B174" s="118" t="s">
        <v>1069</v>
      </c>
      <c r="C174" s="112">
        <v>9</v>
      </c>
      <c r="D174" s="116" t="s">
        <v>929</v>
      </c>
      <c r="E174" s="116" t="s">
        <v>930</v>
      </c>
      <c r="F174" s="117" t="s">
        <v>16</v>
      </c>
      <c r="G174" s="116" t="s">
        <v>931</v>
      </c>
      <c r="H174" s="116"/>
      <c r="I174" s="116"/>
      <c r="J174" s="117">
        <v>44071</v>
      </c>
      <c r="K174" s="116" t="s">
        <v>929</v>
      </c>
      <c r="L174" s="116" t="s">
        <v>355</v>
      </c>
      <c r="M174" s="116">
        <v>97750769</v>
      </c>
      <c r="N174" s="116" t="s">
        <v>929</v>
      </c>
      <c r="O174" s="116" t="s">
        <v>353</v>
      </c>
      <c r="P174" s="116">
        <v>96671380</v>
      </c>
    </row>
    <row r="175" spans="1:16" ht="30" customHeight="1" x14ac:dyDescent="0.25">
      <c r="A175" s="154"/>
      <c r="B175" s="118" t="s">
        <v>1069</v>
      </c>
      <c r="C175" s="112">
        <v>10</v>
      </c>
      <c r="D175" s="116" t="s">
        <v>932</v>
      </c>
      <c r="E175" s="116" t="s">
        <v>933</v>
      </c>
      <c r="F175" s="117" t="s">
        <v>147</v>
      </c>
      <c r="G175" s="116" t="s">
        <v>934</v>
      </c>
      <c r="H175" s="116"/>
      <c r="I175" s="116"/>
      <c r="J175" s="117">
        <v>43837</v>
      </c>
      <c r="K175" s="116" t="s">
        <v>932</v>
      </c>
      <c r="L175" s="116" t="s">
        <v>386</v>
      </c>
      <c r="M175" s="116">
        <v>99630383</v>
      </c>
      <c r="N175" s="116" t="s">
        <v>929</v>
      </c>
      <c r="O175" s="116" t="s">
        <v>353</v>
      </c>
      <c r="P175" s="116">
        <v>96656218</v>
      </c>
    </row>
    <row r="176" spans="1:16" ht="30" customHeight="1" x14ac:dyDescent="0.25">
      <c r="A176" s="154"/>
      <c r="B176" s="118" t="s">
        <v>1069</v>
      </c>
      <c r="C176" s="112">
        <v>11</v>
      </c>
      <c r="D176" s="116" t="s">
        <v>935</v>
      </c>
      <c r="E176" s="116" t="s">
        <v>936</v>
      </c>
      <c r="F176" s="117" t="s">
        <v>16</v>
      </c>
      <c r="G176" s="116" t="s">
        <v>937</v>
      </c>
      <c r="H176" s="116"/>
      <c r="I176" s="116"/>
      <c r="J176" s="117">
        <v>43988</v>
      </c>
      <c r="K176" s="116" t="s">
        <v>935</v>
      </c>
      <c r="L176" s="116" t="s">
        <v>405</v>
      </c>
      <c r="M176" s="116">
        <v>97642783</v>
      </c>
      <c r="N176" s="116" t="s">
        <v>938</v>
      </c>
      <c r="O176" s="116" t="s">
        <v>791</v>
      </c>
      <c r="P176" s="116">
        <v>99024035</v>
      </c>
    </row>
    <row r="177" spans="1:16" ht="30" customHeight="1" x14ac:dyDescent="0.25">
      <c r="A177" s="154"/>
      <c r="B177" s="118" t="s">
        <v>1069</v>
      </c>
      <c r="C177" s="112">
        <v>12</v>
      </c>
      <c r="D177" s="116" t="s">
        <v>939</v>
      </c>
      <c r="E177" s="116" t="s">
        <v>405</v>
      </c>
      <c r="F177" s="117" t="s">
        <v>147</v>
      </c>
      <c r="G177" s="116">
        <v>1393998</v>
      </c>
      <c r="H177" s="116"/>
      <c r="I177" s="116"/>
      <c r="J177" s="117">
        <v>44535</v>
      </c>
      <c r="K177" s="116" t="s">
        <v>939</v>
      </c>
      <c r="L177" s="116" t="s">
        <v>794</v>
      </c>
      <c r="M177" s="116">
        <v>96536464</v>
      </c>
      <c r="N177" s="116" t="s">
        <v>940</v>
      </c>
      <c r="O177" s="116" t="s">
        <v>388</v>
      </c>
      <c r="P177" s="116">
        <v>99666226</v>
      </c>
    </row>
    <row r="178" spans="1:16" ht="30" customHeight="1" x14ac:dyDescent="0.25">
      <c r="A178" s="154"/>
      <c r="B178" s="118" t="s">
        <v>1069</v>
      </c>
      <c r="C178" s="112">
        <v>13</v>
      </c>
      <c r="D178" s="116" t="s">
        <v>941</v>
      </c>
      <c r="E178" s="116" t="s">
        <v>942</v>
      </c>
      <c r="F178" s="117" t="s">
        <v>16</v>
      </c>
      <c r="G178" s="116" t="s">
        <v>943</v>
      </c>
      <c r="H178" s="116"/>
      <c r="I178" s="116"/>
      <c r="J178" s="117">
        <v>44061</v>
      </c>
      <c r="K178" s="116" t="s">
        <v>944</v>
      </c>
      <c r="L178" s="116" t="s">
        <v>945</v>
      </c>
      <c r="M178" s="116">
        <v>99689060</v>
      </c>
      <c r="N178" s="116" t="s">
        <v>946</v>
      </c>
      <c r="O178" s="116" t="s">
        <v>947</v>
      </c>
      <c r="P178" s="116">
        <v>99511779</v>
      </c>
    </row>
    <row r="179" spans="1:16" ht="30" customHeight="1" x14ac:dyDescent="0.25">
      <c r="A179" s="154"/>
      <c r="B179" s="118" t="s">
        <v>1069</v>
      </c>
      <c r="C179" s="112">
        <v>14</v>
      </c>
      <c r="D179" s="116" t="s">
        <v>948</v>
      </c>
      <c r="E179" s="116" t="s">
        <v>949</v>
      </c>
      <c r="F179" s="117" t="s">
        <v>147</v>
      </c>
      <c r="G179" s="116">
        <v>1392402</v>
      </c>
      <c r="H179" s="116"/>
      <c r="I179" s="116"/>
      <c r="J179" s="117">
        <v>44268</v>
      </c>
      <c r="K179" s="116" t="s">
        <v>950</v>
      </c>
      <c r="L179" s="116" t="s">
        <v>951</v>
      </c>
      <c r="M179" s="116">
        <v>99739679</v>
      </c>
      <c r="N179" s="116" t="s">
        <v>952</v>
      </c>
      <c r="O179" s="116" t="s">
        <v>953</v>
      </c>
      <c r="P179" s="116">
        <v>99739460</v>
      </c>
    </row>
    <row r="180" spans="1:16" ht="30" customHeight="1" x14ac:dyDescent="0.25">
      <c r="A180" s="154"/>
      <c r="B180" s="118" t="s">
        <v>1069</v>
      </c>
      <c r="C180" s="112">
        <v>15</v>
      </c>
      <c r="D180" s="116" t="s">
        <v>954</v>
      </c>
      <c r="E180" s="116" t="s">
        <v>955</v>
      </c>
      <c r="F180" s="117" t="s">
        <v>16</v>
      </c>
      <c r="G180" s="116" t="s">
        <v>956</v>
      </c>
      <c r="H180" s="116"/>
      <c r="I180" s="116"/>
      <c r="J180" s="117">
        <v>44020</v>
      </c>
      <c r="K180" s="116"/>
      <c r="L180" s="116" t="s">
        <v>957</v>
      </c>
      <c r="M180" s="116">
        <v>96245773</v>
      </c>
      <c r="N180" s="116"/>
      <c r="O180" s="116" t="s">
        <v>958</v>
      </c>
      <c r="P180" s="116">
        <v>97799086</v>
      </c>
    </row>
    <row r="181" spans="1:16" ht="30" customHeight="1" x14ac:dyDescent="0.25">
      <c r="A181" s="154"/>
      <c r="B181" s="118" t="s">
        <v>1069</v>
      </c>
      <c r="C181" s="112">
        <v>16</v>
      </c>
      <c r="D181" s="116" t="s">
        <v>959</v>
      </c>
      <c r="E181" s="116" t="s">
        <v>960</v>
      </c>
      <c r="F181" s="117" t="s">
        <v>16</v>
      </c>
      <c r="G181" s="116" t="s">
        <v>961</v>
      </c>
      <c r="H181" s="116"/>
      <c r="I181" s="116"/>
      <c r="J181" s="117">
        <v>44039</v>
      </c>
      <c r="K181" s="116" t="s">
        <v>959</v>
      </c>
      <c r="L181" s="116" t="s">
        <v>962</v>
      </c>
      <c r="M181" s="116">
        <v>99309859</v>
      </c>
      <c r="N181" s="116" t="s">
        <v>963</v>
      </c>
      <c r="O181" s="116" t="s">
        <v>964</v>
      </c>
      <c r="P181" s="116">
        <v>99306634</v>
      </c>
    </row>
    <row r="182" spans="1:16" ht="30" customHeight="1" x14ac:dyDescent="0.25">
      <c r="A182" s="154"/>
      <c r="B182" s="118" t="s">
        <v>1069</v>
      </c>
      <c r="C182" s="112">
        <v>17</v>
      </c>
      <c r="D182" s="116" t="s">
        <v>965</v>
      </c>
      <c r="E182" s="116" t="s">
        <v>966</v>
      </c>
      <c r="F182" s="117" t="s">
        <v>147</v>
      </c>
      <c r="G182" s="116" t="s">
        <v>967</v>
      </c>
      <c r="H182" s="116"/>
      <c r="I182" s="116"/>
      <c r="J182" s="117">
        <v>44397</v>
      </c>
      <c r="K182" s="116" t="s">
        <v>968</v>
      </c>
      <c r="L182" s="116" t="s">
        <v>969</v>
      </c>
      <c r="M182" s="116">
        <v>99778804</v>
      </c>
      <c r="N182" s="116" t="s">
        <v>970</v>
      </c>
      <c r="O182" s="116" t="s">
        <v>971</v>
      </c>
      <c r="P182" s="116">
        <v>99406863</v>
      </c>
    </row>
    <row r="183" spans="1:16" ht="30" customHeight="1" x14ac:dyDescent="0.25">
      <c r="A183" s="154"/>
      <c r="B183" s="118" t="s">
        <v>1069</v>
      </c>
      <c r="C183" s="112">
        <v>18</v>
      </c>
      <c r="D183" s="116" t="s">
        <v>972</v>
      </c>
      <c r="E183" s="116" t="s">
        <v>973</v>
      </c>
      <c r="F183" s="117" t="s">
        <v>16</v>
      </c>
      <c r="G183" s="116" t="s">
        <v>974</v>
      </c>
      <c r="H183" s="116"/>
      <c r="I183" s="116"/>
      <c r="J183" s="117">
        <v>44059</v>
      </c>
      <c r="K183" s="116" t="s">
        <v>972</v>
      </c>
      <c r="L183" s="116" t="s">
        <v>975</v>
      </c>
      <c r="M183" s="116">
        <v>96084369</v>
      </c>
      <c r="N183" s="116" t="s">
        <v>976</v>
      </c>
      <c r="O183" s="116" t="s">
        <v>977</v>
      </c>
      <c r="P183" s="116">
        <v>99066179</v>
      </c>
    </row>
    <row r="184" spans="1:16" ht="30" customHeight="1" x14ac:dyDescent="0.25">
      <c r="A184" s="154"/>
      <c r="B184" s="118" t="s">
        <v>1069</v>
      </c>
      <c r="C184" s="112">
        <v>19</v>
      </c>
      <c r="D184" s="116" t="s">
        <v>978</v>
      </c>
      <c r="E184" s="116" t="s">
        <v>979</v>
      </c>
      <c r="F184" s="117" t="s">
        <v>16</v>
      </c>
      <c r="G184" s="116" t="s">
        <v>980</v>
      </c>
      <c r="H184" s="116"/>
      <c r="I184" s="116"/>
      <c r="J184" s="117">
        <v>43913</v>
      </c>
      <c r="K184" s="116" t="s">
        <v>981</v>
      </c>
      <c r="L184" s="116" t="s">
        <v>982</v>
      </c>
      <c r="M184" s="116">
        <v>97751042</v>
      </c>
      <c r="N184" s="116" t="s">
        <v>983</v>
      </c>
      <c r="O184" s="116" t="s">
        <v>984</v>
      </c>
      <c r="P184" s="116">
        <v>96209093</v>
      </c>
    </row>
    <row r="185" spans="1:16" ht="30" customHeight="1" x14ac:dyDescent="0.25">
      <c r="A185" s="154"/>
      <c r="B185" s="118" t="s">
        <v>1069</v>
      </c>
      <c r="C185" s="112">
        <v>20</v>
      </c>
      <c r="D185" s="116" t="s">
        <v>985</v>
      </c>
      <c r="E185" s="116" t="s">
        <v>986</v>
      </c>
      <c r="F185" s="117"/>
      <c r="G185" s="116">
        <v>1400039</v>
      </c>
      <c r="H185" s="116"/>
      <c r="I185" s="116"/>
      <c r="J185" s="117">
        <v>44472</v>
      </c>
      <c r="K185" s="116" t="s">
        <v>985</v>
      </c>
      <c r="L185" s="116" t="s">
        <v>987</v>
      </c>
      <c r="M185" s="116">
        <v>99132825</v>
      </c>
      <c r="N185" s="116" t="s">
        <v>988</v>
      </c>
      <c r="O185" s="116" t="s">
        <v>989</v>
      </c>
      <c r="P185" s="116">
        <v>99741441</v>
      </c>
    </row>
    <row r="186" spans="1:16" ht="30" customHeight="1" x14ac:dyDescent="0.25">
      <c r="A186" s="154"/>
      <c r="B186" s="118" t="s">
        <v>1069</v>
      </c>
      <c r="C186" s="112">
        <v>21</v>
      </c>
      <c r="D186" s="116" t="s">
        <v>965</v>
      </c>
      <c r="E186" s="116" t="s">
        <v>990</v>
      </c>
      <c r="F186" s="117" t="s">
        <v>16</v>
      </c>
      <c r="G186" s="116" t="s">
        <v>991</v>
      </c>
      <c r="H186" s="116"/>
      <c r="I186" s="116"/>
      <c r="J186" s="117">
        <v>43893</v>
      </c>
      <c r="K186" s="116" t="s">
        <v>968</v>
      </c>
      <c r="L186" s="116" t="s">
        <v>969</v>
      </c>
      <c r="M186" s="116">
        <v>99778804</v>
      </c>
      <c r="N186" s="116" t="s">
        <v>970</v>
      </c>
      <c r="O186" s="116" t="s">
        <v>971</v>
      </c>
      <c r="P186" s="116">
        <v>99406863</v>
      </c>
    </row>
    <row r="187" spans="1:16" ht="30" customHeight="1" x14ac:dyDescent="0.25">
      <c r="A187" s="154"/>
      <c r="B187" s="118" t="s">
        <v>1069</v>
      </c>
      <c r="C187" s="112">
        <v>22</v>
      </c>
      <c r="D187" s="116" t="s">
        <v>992</v>
      </c>
      <c r="E187" s="116" t="s">
        <v>993</v>
      </c>
      <c r="F187" s="117" t="s">
        <v>147</v>
      </c>
      <c r="G187" s="116" t="s">
        <v>994</v>
      </c>
      <c r="H187" s="116"/>
      <c r="I187" s="116"/>
      <c r="J187" s="117">
        <v>44417</v>
      </c>
      <c r="K187" s="116"/>
      <c r="L187" s="116"/>
      <c r="M187" s="116"/>
      <c r="N187" s="116" t="s">
        <v>992</v>
      </c>
      <c r="O187" s="116" t="s">
        <v>995</v>
      </c>
      <c r="P187" s="116">
        <v>96606404</v>
      </c>
    </row>
    <row r="188" spans="1:16" ht="30" customHeight="1" x14ac:dyDescent="0.25">
      <c r="A188" s="154"/>
      <c r="B188" s="118" t="s">
        <v>1069</v>
      </c>
      <c r="C188" s="112">
        <v>23</v>
      </c>
      <c r="D188" s="116" t="s">
        <v>996</v>
      </c>
      <c r="E188" s="116" t="s">
        <v>997</v>
      </c>
      <c r="F188" s="117" t="s">
        <v>16</v>
      </c>
      <c r="G188" s="116" t="s">
        <v>998</v>
      </c>
      <c r="H188" s="116"/>
      <c r="I188" s="116"/>
      <c r="J188" s="117">
        <v>43986</v>
      </c>
      <c r="K188" s="116" t="s">
        <v>996</v>
      </c>
      <c r="L188" s="116" t="s">
        <v>999</v>
      </c>
      <c r="M188" s="116">
        <v>99475154</v>
      </c>
      <c r="N188" s="116" t="s">
        <v>1000</v>
      </c>
      <c r="O188" s="116" t="s">
        <v>979</v>
      </c>
      <c r="P188" s="116">
        <v>99597800</v>
      </c>
    </row>
    <row r="189" spans="1:16" ht="30" customHeight="1" x14ac:dyDescent="0.25">
      <c r="A189" s="154"/>
      <c r="B189" s="118" t="s">
        <v>1069</v>
      </c>
      <c r="C189" s="112">
        <v>24</v>
      </c>
      <c r="D189" s="116" t="s">
        <v>1001</v>
      </c>
      <c r="E189" s="116" t="s">
        <v>964</v>
      </c>
      <c r="F189" s="117" t="s">
        <v>16</v>
      </c>
      <c r="G189" s="116" t="s">
        <v>1002</v>
      </c>
      <c r="H189" s="116"/>
      <c r="I189" s="116"/>
      <c r="J189" s="117">
        <v>43997</v>
      </c>
      <c r="K189" s="116" t="s">
        <v>1003</v>
      </c>
      <c r="L189" s="116" t="s">
        <v>355</v>
      </c>
      <c r="M189" s="116">
        <v>99549118</v>
      </c>
      <c r="N189" s="116"/>
      <c r="O189" s="116" t="s">
        <v>1004</v>
      </c>
      <c r="P189" s="116">
        <v>99839768</v>
      </c>
    </row>
    <row r="190" spans="1:16" ht="30" customHeight="1" x14ac:dyDescent="0.25">
      <c r="A190" s="154"/>
      <c r="B190" s="118" t="s">
        <v>1069</v>
      </c>
      <c r="C190" s="112">
        <v>25</v>
      </c>
      <c r="D190" s="116" t="s">
        <v>1005</v>
      </c>
      <c r="E190" s="116" t="s">
        <v>1006</v>
      </c>
      <c r="F190" s="117" t="s">
        <v>16</v>
      </c>
      <c r="G190" s="116" t="s">
        <v>1007</v>
      </c>
      <c r="H190" s="116"/>
      <c r="I190" s="116"/>
      <c r="J190" s="117">
        <v>44040</v>
      </c>
      <c r="K190" s="116" t="s">
        <v>1008</v>
      </c>
      <c r="L190" s="116" t="s">
        <v>1009</v>
      </c>
      <c r="M190" s="116">
        <v>99761912</v>
      </c>
      <c r="N190" s="116" t="s">
        <v>1010</v>
      </c>
      <c r="O190" s="116" t="s">
        <v>1011</v>
      </c>
      <c r="P190" s="116">
        <v>99760360</v>
      </c>
    </row>
    <row r="191" spans="1:16" ht="30" customHeight="1" x14ac:dyDescent="0.25">
      <c r="A191" s="154"/>
      <c r="B191" s="118" t="s">
        <v>1069</v>
      </c>
      <c r="C191" s="112">
        <v>26</v>
      </c>
      <c r="D191" s="116" t="s">
        <v>1012</v>
      </c>
      <c r="E191" s="116" t="s">
        <v>1013</v>
      </c>
      <c r="F191" s="117" t="s">
        <v>147</v>
      </c>
      <c r="G191" s="116" t="s">
        <v>1014</v>
      </c>
      <c r="H191" s="116"/>
      <c r="I191" s="116"/>
      <c r="J191" s="117">
        <v>44129</v>
      </c>
      <c r="K191" s="116" t="s">
        <v>1015</v>
      </c>
      <c r="L191" s="116" t="s">
        <v>1016</v>
      </c>
      <c r="M191" s="116">
        <v>96114018</v>
      </c>
      <c r="N191" s="116" t="s">
        <v>1017</v>
      </c>
      <c r="O191" s="116" t="s">
        <v>1018</v>
      </c>
      <c r="P191" s="116">
        <v>96624806</v>
      </c>
    </row>
    <row r="192" spans="1:16" ht="30" customHeight="1" x14ac:dyDescent="0.25">
      <c r="A192" s="154"/>
      <c r="B192" s="118" t="s">
        <v>1069</v>
      </c>
      <c r="C192" s="112">
        <v>27</v>
      </c>
      <c r="D192" s="116" t="s">
        <v>1019</v>
      </c>
      <c r="E192" s="116" t="s">
        <v>1020</v>
      </c>
      <c r="F192" s="117" t="s">
        <v>147</v>
      </c>
      <c r="G192" s="116" t="s">
        <v>1021</v>
      </c>
      <c r="H192" s="116"/>
      <c r="I192" s="116"/>
      <c r="J192" s="117">
        <v>44228</v>
      </c>
      <c r="K192" s="116" t="s">
        <v>1022</v>
      </c>
      <c r="L192" s="116" t="s">
        <v>643</v>
      </c>
      <c r="M192" s="116">
        <v>99847475</v>
      </c>
      <c r="N192" s="116" t="s">
        <v>1023</v>
      </c>
      <c r="O192" s="116" t="s">
        <v>1024</v>
      </c>
      <c r="P192" s="116">
        <v>99526441</v>
      </c>
    </row>
    <row r="193" spans="1:17" ht="30" customHeight="1" x14ac:dyDescent="0.25">
      <c r="A193" s="154"/>
      <c r="B193" s="118" t="s">
        <v>1069</v>
      </c>
      <c r="C193" s="112">
        <v>28</v>
      </c>
      <c r="D193" s="116" t="s">
        <v>1025</v>
      </c>
      <c r="E193" s="116" t="s">
        <v>1026</v>
      </c>
      <c r="F193" s="117" t="s">
        <v>147</v>
      </c>
      <c r="G193" s="116" t="s">
        <v>1027</v>
      </c>
      <c r="H193" s="116"/>
      <c r="I193" s="116"/>
      <c r="J193" s="117">
        <v>44279</v>
      </c>
      <c r="K193" s="116" t="s">
        <v>985</v>
      </c>
      <c r="L193" s="116" t="s">
        <v>1028</v>
      </c>
      <c r="M193" s="116">
        <v>97835784</v>
      </c>
      <c r="N193" s="116" t="s">
        <v>1029</v>
      </c>
      <c r="O193" s="116" t="s">
        <v>923</v>
      </c>
      <c r="P193" s="116">
        <v>97611269</v>
      </c>
    </row>
    <row r="194" spans="1:17" ht="30" customHeight="1" x14ac:dyDescent="0.25">
      <c r="A194" s="154"/>
      <c r="B194" s="118" t="s">
        <v>1069</v>
      </c>
      <c r="C194" s="112">
        <v>29</v>
      </c>
      <c r="D194" s="116" t="s">
        <v>1030</v>
      </c>
      <c r="E194" s="116" t="s">
        <v>409</v>
      </c>
      <c r="F194" s="117" t="s">
        <v>147</v>
      </c>
      <c r="G194" s="116" t="s">
        <v>1031</v>
      </c>
      <c r="H194" s="116"/>
      <c r="I194" s="116"/>
      <c r="J194" s="117">
        <v>44284</v>
      </c>
      <c r="K194" s="116" t="s">
        <v>1032</v>
      </c>
      <c r="L194" s="116" t="s">
        <v>1033</v>
      </c>
      <c r="M194" s="116">
        <v>96660655</v>
      </c>
      <c r="N194" s="116" t="s">
        <v>1034</v>
      </c>
      <c r="O194" s="116" t="s">
        <v>353</v>
      </c>
      <c r="P194" s="116">
        <v>96411000</v>
      </c>
    </row>
    <row r="195" spans="1:17" ht="30" customHeight="1" x14ac:dyDescent="0.25">
      <c r="A195" s="154"/>
      <c r="B195" s="118" t="s">
        <v>1069</v>
      </c>
      <c r="C195" s="112">
        <v>30</v>
      </c>
      <c r="D195" s="116" t="s">
        <v>1035</v>
      </c>
      <c r="E195" s="116" t="s">
        <v>1036</v>
      </c>
      <c r="F195" s="117" t="s">
        <v>147</v>
      </c>
      <c r="G195" s="116" t="s">
        <v>1037</v>
      </c>
      <c r="H195" s="116"/>
      <c r="I195" s="116"/>
      <c r="J195" s="117">
        <v>44294</v>
      </c>
      <c r="K195" s="116" t="s">
        <v>1036</v>
      </c>
      <c r="L195" s="116" t="s">
        <v>1038</v>
      </c>
      <c r="M195" s="116">
        <v>96669241</v>
      </c>
      <c r="N195" s="116" t="s">
        <v>1039</v>
      </c>
      <c r="O195" s="116" t="s">
        <v>1040</v>
      </c>
      <c r="P195" s="116">
        <v>96237623</v>
      </c>
    </row>
    <row r="196" spans="1:17" ht="30" customHeight="1" x14ac:dyDescent="0.25">
      <c r="A196" s="154"/>
      <c r="B196" s="118" t="s">
        <v>1069</v>
      </c>
      <c r="C196" s="112">
        <v>31</v>
      </c>
      <c r="D196" s="116" t="s">
        <v>1041</v>
      </c>
      <c r="E196" s="116" t="s">
        <v>1042</v>
      </c>
      <c r="F196" s="117" t="s">
        <v>147</v>
      </c>
      <c r="G196" s="116" t="s">
        <v>1043</v>
      </c>
      <c r="H196" s="116"/>
      <c r="I196" s="116"/>
      <c r="J196" s="117">
        <v>44309</v>
      </c>
      <c r="K196" s="116" t="s">
        <v>1041</v>
      </c>
      <c r="L196" s="116" t="s">
        <v>1044</v>
      </c>
      <c r="M196" s="116">
        <v>96558883</v>
      </c>
      <c r="N196" s="116" t="s">
        <v>1045</v>
      </c>
      <c r="O196" s="116" t="s">
        <v>353</v>
      </c>
      <c r="P196" s="116">
        <v>99332939</v>
      </c>
    </row>
    <row r="197" spans="1:17" ht="30" customHeight="1" x14ac:dyDescent="0.25">
      <c r="A197" s="154"/>
      <c r="B197" s="118" t="s">
        <v>1069</v>
      </c>
      <c r="C197" s="112">
        <v>32</v>
      </c>
      <c r="D197" s="116" t="s">
        <v>1046</v>
      </c>
      <c r="E197" s="116" t="s">
        <v>388</v>
      </c>
      <c r="F197" s="117" t="s">
        <v>147</v>
      </c>
      <c r="G197" s="116" t="s">
        <v>1047</v>
      </c>
      <c r="H197" s="116"/>
      <c r="I197" s="116"/>
      <c r="J197" s="117">
        <v>44378</v>
      </c>
      <c r="K197" s="116" t="s">
        <v>1048</v>
      </c>
      <c r="L197" s="116" t="s">
        <v>653</v>
      </c>
      <c r="M197" s="116">
        <v>99550169</v>
      </c>
      <c r="N197" s="116" t="s">
        <v>1049</v>
      </c>
      <c r="O197" s="116" t="s">
        <v>1050</v>
      </c>
      <c r="P197" s="116">
        <v>99448749</v>
      </c>
    </row>
    <row r="198" spans="1:17" ht="30" customHeight="1" x14ac:dyDescent="0.25">
      <c r="A198" s="154"/>
      <c r="B198" s="118" t="s">
        <v>1069</v>
      </c>
      <c r="C198" s="112">
        <v>33</v>
      </c>
      <c r="D198" s="116" t="s">
        <v>1051</v>
      </c>
      <c r="E198" s="116" t="s">
        <v>1052</v>
      </c>
      <c r="F198" s="117" t="s">
        <v>147</v>
      </c>
      <c r="G198" s="116" t="s">
        <v>1053</v>
      </c>
      <c r="H198" s="116"/>
      <c r="I198" s="116"/>
      <c r="J198" s="117">
        <v>44443</v>
      </c>
      <c r="K198" s="116" t="s">
        <v>1051</v>
      </c>
      <c r="L198" s="116" t="s">
        <v>1054</v>
      </c>
      <c r="M198" s="116">
        <v>96943506</v>
      </c>
      <c r="N198" s="116" t="s">
        <v>1055</v>
      </c>
      <c r="O198" s="116" t="s">
        <v>1056</v>
      </c>
      <c r="P198" s="116">
        <v>96833103</v>
      </c>
    </row>
    <row r="199" spans="1:17" ht="30" customHeight="1" x14ac:dyDescent="0.25">
      <c r="A199" s="154"/>
      <c r="B199" s="118" t="s">
        <v>1069</v>
      </c>
      <c r="C199" s="112">
        <v>34</v>
      </c>
      <c r="D199" s="116" t="s">
        <v>1057</v>
      </c>
      <c r="E199" s="116" t="s">
        <v>1058</v>
      </c>
      <c r="F199" s="117" t="s">
        <v>147</v>
      </c>
      <c r="G199" s="116" t="s">
        <v>1059</v>
      </c>
      <c r="H199" s="116"/>
      <c r="I199" s="116"/>
      <c r="J199" s="117">
        <v>44290</v>
      </c>
      <c r="K199" s="116" t="s">
        <v>1060</v>
      </c>
      <c r="L199" s="116" t="s">
        <v>406</v>
      </c>
      <c r="M199" s="116">
        <v>99673609</v>
      </c>
      <c r="N199" s="116" t="s">
        <v>1061</v>
      </c>
      <c r="O199" s="116" t="s">
        <v>1062</v>
      </c>
      <c r="P199" s="116">
        <v>99265656</v>
      </c>
    </row>
    <row r="200" spans="1:17" ht="30" customHeight="1" x14ac:dyDescent="0.25">
      <c r="A200" s="154"/>
      <c r="B200" s="118" t="s">
        <v>1069</v>
      </c>
      <c r="C200" s="112">
        <v>35</v>
      </c>
      <c r="D200" s="116" t="s">
        <v>1063</v>
      </c>
      <c r="E200" s="116" t="s">
        <v>1064</v>
      </c>
      <c r="F200" s="117" t="s">
        <v>16</v>
      </c>
      <c r="G200" s="116"/>
      <c r="H200" s="116" t="s">
        <v>1065</v>
      </c>
      <c r="I200" s="116"/>
      <c r="J200" s="117">
        <v>43976</v>
      </c>
      <c r="K200" s="116" t="s">
        <v>1066</v>
      </c>
      <c r="L200" s="116" t="s">
        <v>1067</v>
      </c>
      <c r="M200" s="116">
        <v>94444579</v>
      </c>
      <c r="N200" s="116" t="s">
        <v>1066</v>
      </c>
      <c r="O200" s="116" t="s">
        <v>1068</v>
      </c>
      <c r="P200" s="116">
        <v>94444579</v>
      </c>
    </row>
    <row r="201" spans="1:17" ht="30" customHeight="1" x14ac:dyDescent="0.25">
      <c r="A201" s="154">
        <v>9</v>
      </c>
      <c r="B201" s="118" t="s">
        <v>1087</v>
      </c>
      <c r="C201" s="112">
        <v>1</v>
      </c>
      <c r="D201" s="116" t="s">
        <v>1070</v>
      </c>
      <c r="E201" s="116" t="s">
        <v>1071</v>
      </c>
      <c r="F201" s="117" t="s">
        <v>69</v>
      </c>
      <c r="G201" s="116" t="s">
        <v>1072</v>
      </c>
      <c r="H201" s="116"/>
      <c r="I201" s="116"/>
      <c r="J201" s="117" t="s">
        <v>1073</v>
      </c>
      <c r="K201" s="116" t="s">
        <v>1070</v>
      </c>
      <c r="L201" s="116" t="s">
        <v>643</v>
      </c>
      <c r="M201" s="116">
        <v>97778203</v>
      </c>
      <c r="N201" s="116" t="s">
        <v>1074</v>
      </c>
      <c r="O201" s="116" t="s">
        <v>1075</v>
      </c>
      <c r="P201" s="116">
        <v>99766934</v>
      </c>
    </row>
    <row r="202" spans="1:17" ht="30" customHeight="1" x14ac:dyDescent="0.25">
      <c r="A202" s="154"/>
      <c r="B202" s="118" t="s">
        <v>1087</v>
      </c>
      <c r="C202" s="112">
        <v>2</v>
      </c>
      <c r="D202" s="116" t="s">
        <v>362</v>
      </c>
      <c r="E202" s="116" t="s">
        <v>382</v>
      </c>
      <c r="F202" s="117" t="s">
        <v>69</v>
      </c>
      <c r="G202" s="116" t="s">
        <v>1076</v>
      </c>
      <c r="H202" s="116"/>
      <c r="I202" s="116"/>
      <c r="J202" s="117" t="s">
        <v>1077</v>
      </c>
      <c r="K202" s="116" t="s">
        <v>362</v>
      </c>
      <c r="L202" s="116" t="s">
        <v>405</v>
      </c>
      <c r="M202" s="116">
        <v>96371363</v>
      </c>
      <c r="N202" s="116" t="s">
        <v>1078</v>
      </c>
      <c r="O202" s="116" t="s">
        <v>1079</v>
      </c>
      <c r="P202" s="116">
        <v>99368135</v>
      </c>
    </row>
    <row r="203" spans="1:17" ht="30" customHeight="1" x14ac:dyDescent="0.25">
      <c r="A203" s="154"/>
      <c r="B203" s="118" t="s">
        <v>1087</v>
      </c>
      <c r="C203" s="112">
        <v>3</v>
      </c>
      <c r="D203" s="116" t="s">
        <v>362</v>
      </c>
      <c r="E203" s="116" t="s">
        <v>1080</v>
      </c>
      <c r="F203" s="117" t="s">
        <v>69</v>
      </c>
      <c r="G203" s="116" t="s">
        <v>1081</v>
      </c>
      <c r="H203" s="116"/>
      <c r="I203" s="116"/>
      <c r="J203" s="117" t="s">
        <v>1077</v>
      </c>
      <c r="K203" s="116" t="s">
        <v>362</v>
      </c>
      <c r="L203" s="116" t="s">
        <v>405</v>
      </c>
      <c r="M203" s="116">
        <v>96371363</v>
      </c>
      <c r="N203" s="116" t="s">
        <v>1078</v>
      </c>
      <c r="O203" s="116" t="s">
        <v>1079</v>
      </c>
      <c r="P203" s="116">
        <v>99368135</v>
      </c>
    </row>
    <row r="204" spans="1:17" ht="30" customHeight="1" x14ac:dyDescent="0.25">
      <c r="A204" s="154"/>
      <c r="B204" s="118" t="s">
        <v>1087</v>
      </c>
      <c r="C204" s="112">
        <v>4</v>
      </c>
      <c r="D204" s="116" t="s">
        <v>438</v>
      </c>
      <c r="E204" s="116" t="s">
        <v>1082</v>
      </c>
      <c r="F204" s="117" t="s">
        <v>69</v>
      </c>
      <c r="G204" s="116" t="s">
        <v>1083</v>
      </c>
      <c r="H204" s="116"/>
      <c r="I204" s="116"/>
      <c r="J204" s="117" t="s">
        <v>1084</v>
      </c>
      <c r="K204" s="116" t="s">
        <v>438</v>
      </c>
      <c r="L204" s="116" t="s">
        <v>1085</v>
      </c>
      <c r="M204" s="116">
        <v>99610759</v>
      </c>
      <c r="N204" s="116" t="s">
        <v>1086</v>
      </c>
      <c r="O204" s="116" t="s">
        <v>353</v>
      </c>
      <c r="P204" s="116">
        <v>99515588</v>
      </c>
    </row>
    <row r="205" spans="1:17" ht="30" customHeight="1" x14ac:dyDescent="0.25">
      <c r="A205" s="154">
        <v>10</v>
      </c>
      <c r="B205" s="118" t="s">
        <v>1128</v>
      </c>
      <c r="C205" s="112">
        <v>1</v>
      </c>
      <c r="D205" s="116" t="s">
        <v>1088</v>
      </c>
      <c r="E205" s="116" t="s">
        <v>1089</v>
      </c>
      <c r="F205" s="117" t="s">
        <v>16</v>
      </c>
      <c r="G205" s="116"/>
      <c r="H205" s="116"/>
      <c r="I205" s="116">
        <v>581887671</v>
      </c>
      <c r="J205" s="117">
        <v>43893</v>
      </c>
      <c r="K205" s="116" t="s">
        <v>1090</v>
      </c>
      <c r="L205" s="116" t="s">
        <v>1091</v>
      </c>
      <c r="M205" s="116">
        <v>95714213</v>
      </c>
      <c r="N205" s="116" t="s">
        <v>1092</v>
      </c>
      <c r="O205" s="116" t="s">
        <v>1093</v>
      </c>
      <c r="P205" s="116">
        <v>96471283</v>
      </c>
      <c r="Q205" s="120"/>
    </row>
    <row r="206" spans="1:17" ht="30" customHeight="1" x14ac:dyDescent="0.25">
      <c r="A206" s="154"/>
      <c r="B206" s="118" t="s">
        <v>1128</v>
      </c>
      <c r="C206" s="112">
        <v>2</v>
      </c>
      <c r="D206" s="116" t="s">
        <v>1094</v>
      </c>
      <c r="E206" s="116" t="s">
        <v>1095</v>
      </c>
      <c r="F206" s="117" t="s">
        <v>16</v>
      </c>
      <c r="G206" s="116">
        <v>1382992</v>
      </c>
      <c r="H206" s="116"/>
      <c r="I206" s="116"/>
      <c r="J206" s="117">
        <v>44012</v>
      </c>
      <c r="K206" s="116" t="s">
        <v>1096</v>
      </c>
      <c r="L206" s="116" t="s">
        <v>1097</v>
      </c>
      <c r="M206" s="116">
        <v>99197097</v>
      </c>
      <c r="N206" s="116" t="s">
        <v>1098</v>
      </c>
      <c r="O206" s="116" t="s">
        <v>403</v>
      </c>
      <c r="P206" s="116">
        <v>99840481</v>
      </c>
      <c r="Q206" s="120"/>
    </row>
    <row r="207" spans="1:17" ht="30" customHeight="1" x14ac:dyDescent="0.25">
      <c r="A207" s="154"/>
      <c r="B207" s="118" t="s">
        <v>1128</v>
      </c>
      <c r="C207" s="112">
        <v>3</v>
      </c>
      <c r="D207" s="116" t="s">
        <v>1096</v>
      </c>
      <c r="E207" s="116" t="s">
        <v>382</v>
      </c>
      <c r="F207" s="117" t="s">
        <v>16</v>
      </c>
      <c r="G207" s="116">
        <v>1383789</v>
      </c>
      <c r="H207" s="116"/>
      <c r="I207" s="116"/>
      <c r="J207" s="117">
        <v>44034</v>
      </c>
      <c r="K207" s="116" t="s">
        <v>1096</v>
      </c>
      <c r="L207" s="116" t="s">
        <v>1099</v>
      </c>
      <c r="M207" s="116">
        <v>99802504</v>
      </c>
      <c r="N207" s="116" t="s">
        <v>1100</v>
      </c>
      <c r="O207" s="116" t="s">
        <v>353</v>
      </c>
      <c r="P207" s="116">
        <v>99110036</v>
      </c>
      <c r="Q207" s="120"/>
    </row>
    <row r="208" spans="1:17" ht="30" customHeight="1" x14ac:dyDescent="0.25">
      <c r="A208" s="154"/>
      <c r="B208" s="118" t="s">
        <v>1128</v>
      </c>
      <c r="C208" s="112">
        <v>4</v>
      </c>
      <c r="D208" s="116" t="s">
        <v>1101</v>
      </c>
      <c r="E208" s="116" t="s">
        <v>1102</v>
      </c>
      <c r="F208" s="117" t="s">
        <v>147</v>
      </c>
      <c r="G208" s="116" t="s">
        <v>1103</v>
      </c>
      <c r="H208" s="116"/>
      <c r="I208" s="116"/>
      <c r="J208" s="117">
        <v>44098</v>
      </c>
      <c r="K208" s="116"/>
      <c r="L208" s="116"/>
      <c r="M208" s="116"/>
      <c r="N208" s="116" t="s">
        <v>1101</v>
      </c>
      <c r="O208" s="116" t="s">
        <v>1104</v>
      </c>
      <c r="P208" s="116">
        <v>96638086</v>
      </c>
      <c r="Q208" s="120"/>
    </row>
    <row r="209" spans="1:17" ht="30" customHeight="1" x14ac:dyDescent="0.25">
      <c r="A209" s="154"/>
      <c r="B209" s="118" t="s">
        <v>1128</v>
      </c>
      <c r="C209" s="112">
        <v>5</v>
      </c>
      <c r="D209" s="116" t="s">
        <v>1105</v>
      </c>
      <c r="E209" s="116" t="s">
        <v>1106</v>
      </c>
      <c r="F209" s="117" t="s">
        <v>147</v>
      </c>
      <c r="G209" s="116">
        <v>1386532</v>
      </c>
      <c r="H209" s="116"/>
      <c r="I209" s="116"/>
      <c r="J209" s="117">
        <v>44096</v>
      </c>
      <c r="K209" s="116" t="s">
        <v>1105</v>
      </c>
      <c r="L209" s="116" t="s">
        <v>1107</v>
      </c>
      <c r="M209" s="116">
        <v>99464518</v>
      </c>
      <c r="N209" s="116" t="s">
        <v>1108</v>
      </c>
      <c r="O209" s="116" t="s">
        <v>1109</v>
      </c>
      <c r="P209" s="116">
        <v>99578182</v>
      </c>
      <c r="Q209" s="120"/>
    </row>
    <row r="210" spans="1:17" ht="30" customHeight="1" x14ac:dyDescent="0.25">
      <c r="A210" s="154"/>
      <c r="B210" s="118" t="s">
        <v>1128</v>
      </c>
      <c r="C210" s="112">
        <v>6</v>
      </c>
      <c r="D210" s="116" t="s">
        <v>1110</v>
      </c>
      <c r="E210" s="116" t="s">
        <v>1054</v>
      </c>
      <c r="F210" s="117" t="s">
        <v>147</v>
      </c>
      <c r="G210" s="116">
        <v>1386735</v>
      </c>
      <c r="H210" s="116"/>
      <c r="I210" s="116"/>
      <c r="J210" s="117">
        <v>44103</v>
      </c>
      <c r="K210" s="116" t="s">
        <v>1110</v>
      </c>
      <c r="L210" s="116" t="s">
        <v>1071</v>
      </c>
      <c r="M210" s="116">
        <v>99455374</v>
      </c>
      <c r="N210" s="116" t="s">
        <v>1111</v>
      </c>
      <c r="O210" s="116" t="s">
        <v>403</v>
      </c>
      <c r="P210" s="116">
        <v>99551853</v>
      </c>
      <c r="Q210" s="120"/>
    </row>
    <row r="211" spans="1:17" ht="30" customHeight="1" x14ac:dyDescent="0.25">
      <c r="A211" s="154"/>
      <c r="B211" s="118" t="s">
        <v>1128</v>
      </c>
      <c r="C211" s="112">
        <v>7</v>
      </c>
      <c r="D211" s="116" t="s">
        <v>1112</v>
      </c>
      <c r="E211" s="116" t="s">
        <v>1113</v>
      </c>
      <c r="F211" s="117" t="s">
        <v>147</v>
      </c>
      <c r="G211" s="116">
        <v>1389330</v>
      </c>
      <c r="H211" s="116"/>
      <c r="I211" s="116"/>
      <c r="J211" s="117">
        <v>44166</v>
      </c>
      <c r="K211" s="116" t="s">
        <v>1114</v>
      </c>
      <c r="L211" s="116" t="s">
        <v>351</v>
      </c>
      <c r="M211" s="116">
        <v>99465771</v>
      </c>
      <c r="N211" s="116" t="s">
        <v>1115</v>
      </c>
      <c r="O211" s="116" t="s">
        <v>388</v>
      </c>
      <c r="P211" s="116">
        <v>99356781</v>
      </c>
      <c r="Q211" s="120"/>
    </row>
    <row r="212" spans="1:17" ht="30" customHeight="1" x14ac:dyDescent="0.25">
      <c r="A212" s="154"/>
      <c r="B212" s="118" t="s">
        <v>1128</v>
      </c>
      <c r="C212" s="112">
        <v>8</v>
      </c>
      <c r="D212" s="116" t="s">
        <v>1116</v>
      </c>
      <c r="E212" s="116" t="s">
        <v>772</v>
      </c>
      <c r="F212" s="117" t="s">
        <v>147</v>
      </c>
      <c r="G212" s="116">
        <v>1390305</v>
      </c>
      <c r="H212" s="116"/>
      <c r="I212" s="116"/>
      <c r="J212" s="117">
        <v>44200</v>
      </c>
      <c r="K212" s="116" t="s">
        <v>1116</v>
      </c>
      <c r="L212" s="116" t="s">
        <v>406</v>
      </c>
      <c r="M212" s="116">
        <v>99458975</v>
      </c>
      <c r="N212" s="116" t="s">
        <v>1105</v>
      </c>
      <c r="O212" s="116" t="s">
        <v>1117</v>
      </c>
      <c r="P212" s="116">
        <v>99837263</v>
      </c>
      <c r="Q212" s="120"/>
    </row>
    <row r="213" spans="1:17" ht="30" customHeight="1" x14ac:dyDescent="0.25">
      <c r="A213" s="154"/>
      <c r="B213" s="118" t="s">
        <v>1128</v>
      </c>
      <c r="C213" s="112">
        <v>9</v>
      </c>
      <c r="D213" s="116" t="s">
        <v>1118</v>
      </c>
      <c r="E213" s="116" t="s">
        <v>1119</v>
      </c>
      <c r="F213" s="117" t="s">
        <v>147</v>
      </c>
      <c r="G213" s="116">
        <v>1392130</v>
      </c>
      <c r="H213" s="116"/>
      <c r="I213" s="116"/>
      <c r="J213" s="117">
        <v>44266</v>
      </c>
      <c r="K213" s="116" t="s">
        <v>1118</v>
      </c>
      <c r="L213" s="116" t="s">
        <v>1120</v>
      </c>
      <c r="M213" s="116">
        <v>96459258</v>
      </c>
      <c r="N213" s="116" t="s">
        <v>1121</v>
      </c>
      <c r="O213" s="116" t="s">
        <v>425</v>
      </c>
      <c r="P213" s="116">
        <v>95521760</v>
      </c>
      <c r="Q213" s="120"/>
    </row>
    <row r="214" spans="1:17" ht="30" customHeight="1" x14ac:dyDescent="0.25">
      <c r="A214" s="154"/>
      <c r="B214" s="118" t="s">
        <v>1128</v>
      </c>
      <c r="C214" s="112">
        <v>10</v>
      </c>
      <c r="D214" s="116" t="s">
        <v>1122</v>
      </c>
      <c r="E214" s="116" t="s">
        <v>1123</v>
      </c>
      <c r="F214" s="117" t="s">
        <v>147</v>
      </c>
      <c r="G214" s="116"/>
      <c r="H214" s="116" t="s">
        <v>1124</v>
      </c>
      <c r="I214" s="116"/>
      <c r="J214" s="117">
        <v>44283</v>
      </c>
      <c r="K214" s="116" t="s">
        <v>1125</v>
      </c>
      <c r="L214" s="116" t="s">
        <v>1126</v>
      </c>
      <c r="M214" s="116">
        <v>97706440</v>
      </c>
      <c r="N214" s="116" t="s">
        <v>1122</v>
      </c>
      <c r="O214" s="116" t="s">
        <v>1127</v>
      </c>
      <c r="P214" s="116">
        <v>97706441</v>
      </c>
      <c r="Q214" s="120"/>
    </row>
    <row r="215" spans="1:17" ht="30" customHeight="1" x14ac:dyDescent="0.25">
      <c r="A215" s="154">
        <v>11</v>
      </c>
      <c r="B215" s="118" t="s">
        <v>1294</v>
      </c>
      <c r="C215" s="112">
        <v>1</v>
      </c>
      <c r="D215" s="116" t="s">
        <v>1129</v>
      </c>
      <c r="E215" s="116" t="s">
        <v>1130</v>
      </c>
      <c r="F215" s="117" t="s">
        <v>16</v>
      </c>
      <c r="G215" s="116"/>
      <c r="H215" s="116">
        <v>64144847</v>
      </c>
      <c r="I215" s="116"/>
      <c r="J215" s="117">
        <v>43925</v>
      </c>
      <c r="K215" s="116" t="s">
        <v>1129</v>
      </c>
      <c r="L215" s="116" t="s">
        <v>1131</v>
      </c>
      <c r="M215" s="116">
        <v>99181765</v>
      </c>
      <c r="N215" s="116" t="s">
        <v>1129</v>
      </c>
      <c r="O215" s="116" t="s">
        <v>1132</v>
      </c>
      <c r="P215" s="116">
        <v>99975164</v>
      </c>
    </row>
    <row r="216" spans="1:17" ht="30" customHeight="1" x14ac:dyDescent="0.25">
      <c r="A216" s="154"/>
      <c r="B216" s="118" t="s">
        <v>1294</v>
      </c>
      <c r="C216" s="112">
        <v>2</v>
      </c>
      <c r="D216" s="116" t="s">
        <v>1133</v>
      </c>
      <c r="E216" s="116" t="s">
        <v>1134</v>
      </c>
      <c r="F216" s="117" t="s">
        <v>16</v>
      </c>
      <c r="G216" s="116">
        <v>1383647</v>
      </c>
      <c r="H216" s="116"/>
      <c r="I216" s="116"/>
      <c r="J216" s="117">
        <v>44030</v>
      </c>
      <c r="K216" s="116" t="s">
        <v>1133</v>
      </c>
      <c r="L216" s="116" t="s">
        <v>1135</v>
      </c>
      <c r="M216" s="116">
        <v>99777979</v>
      </c>
      <c r="N216" s="116" t="s">
        <v>1136</v>
      </c>
      <c r="O216" s="116" t="s">
        <v>1137</v>
      </c>
      <c r="P216" s="116">
        <v>99252243</v>
      </c>
    </row>
    <row r="217" spans="1:17" ht="30" customHeight="1" x14ac:dyDescent="0.25">
      <c r="A217" s="154"/>
      <c r="B217" s="118" t="s">
        <v>1294</v>
      </c>
      <c r="C217" s="112">
        <v>3</v>
      </c>
      <c r="D217" s="116" t="s">
        <v>1138</v>
      </c>
      <c r="E217" s="116" t="s">
        <v>95</v>
      </c>
      <c r="F217" s="117" t="s">
        <v>16</v>
      </c>
      <c r="G217" s="116">
        <v>1384782</v>
      </c>
      <c r="H217" s="116"/>
      <c r="I217" s="116"/>
      <c r="J217" s="117">
        <v>44059</v>
      </c>
      <c r="K217" s="116" t="s">
        <v>1138</v>
      </c>
      <c r="L217" s="116" t="s">
        <v>29</v>
      </c>
      <c r="M217" s="116">
        <v>96554838</v>
      </c>
      <c r="N217" s="116" t="s">
        <v>334</v>
      </c>
      <c r="O217" s="116" t="s">
        <v>72</v>
      </c>
      <c r="P217" s="116">
        <v>96385340</v>
      </c>
    </row>
    <row r="218" spans="1:17" ht="30" customHeight="1" x14ac:dyDescent="0.25">
      <c r="A218" s="154"/>
      <c r="B218" s="118" t="s">
        <v>1294</v>
      </c>
      <c r="C218" s="112">
        <v>4</v>
      </c>
      <c r="D218" s="116" t="s">
        <v>1139</v>
      </c>
      <c r="E218" s="116" t="s">
        <v>892</v>
      </c>
      <c r="F218" s="117" t="s">
        <v>147</v>
      </c>
      <c r="G218" s="116">
        <v>35864</v>
      </c>
      <c r="H218" s="116"/>
      <c r="I218" s="116"/>
      <c r="J218" s="117">
        <v>44092</v>
      </c>
      <c r="K218" s="116" t="s">
        <v>1140</v>
      </c>
      <c r="L218" s="116" t="s">
        <v>1141</v>
      </c>
      <c r="M218" s="116">
        <v>96462501</v>
      </c>
      <c r="N218" s="116" t="s">
        <v>1142</v>
      </c>
      <c r="O218" s="116" t="s">
        <v>1143</v>
      </c>
      <c r="P218" s="116">
        <v>96862594</v>
      </c>
    </row>
    <row r="219" spans="1:17" ht="30" customHeight="1" x14ac:dyDescent="0.25">
      <c r="A219" s="154"/>
      <c r="B219" s="118" t="s">
        <v>1294</v>
      </c>
      <c r="C219" s="112">
        <v>5</v>
      </c>
      <c r="D219" s="116" t="s">
        <v>1144</v>
      </c>
      <c r="E219" s="116" t="s">
        <v>1145</v>
      </c>
      <c r="F219" s="117" t="s">
        <v>147</v>
      </c>
      <c r="G219" s="116">
        <v>36020</v>
      </c>
      <c r="H219" s="116"/>
      <c r="I219" s="116"/>
      <c r="J219" s="117">
        <v>44108</v>
      </c>
      <c r="K219" s="116" t="s">
        <v>1144</v>
      </c>
      <c r="L219" s="116" t="s">
        <v>1146</v>
      </c>
      <c r="M219" s="116">
        <v>97753088</v>
      </c>
      <c r="N219" s="116" t="s">
        <v>1147</v>
      </c>
      <c r="O219" s="116" t="s">
        <v>1148</v>
      </c>
      <c r="P219" s="116">
        <v>97811228</v>
      </c>
    </row>
    <row r="220" spans="1:17" ht="30" customHeight="1" x14ac:dyDescent="0.25">
      <c r="A220" s="154"/>
      <c r="B220" s="118" t="s">
        <v>1294</v>
      </c>
      <c r="C220" s="112">
        <v>6</v>
      </c>
      <c r="D220" s="116" t="s">
        <v>1149</v>
      </c>
      <c r="E220" s="116" t="s">
        <v>1150</v>
      </c>
      <c r="F220" s="117" t="s">
        <v>147</v>
      </c>
      <c r="G220" s="116">
        <v>1387219</v>
      </c>
      <c r="H220" s="116"/>
      <c r="I220" s="116"/>
      <c r="J220" s="117">
        <v>44117</v>
      </c>
      <c r="K220" s="116" t="s">
        <v>1151</v>
      </c>
      <c r="L220" s="116" t="s">
        <v>499</v>
      </c>
      <c r="M220" s="116">
        <v>99771014</v>
      </c>
      <c r="N220" s="116" t="s">
        <v>1152</v>
      </c>
      <c r="O220" s="116" t="s">
        <v>322</v>
      </c>
      <c r="P220" s="116">
        <v>99485202</v>
      </c>
    </row>
    <row r="221" spans="1:17" ht="30" customHeight="1" x14ac:dyDescent="0.25">
      <c r="A221" s="154"/>
      <c r="B221" s="118" t="s">
        <v>1294</v>
      </c>
      <c r="C221" s="112">
        <v>7</v>
      </c>
      <c r="D221" s="116" t="s">
        <v>1153</v>
      </c>
      <c r="E221" s="116" t="s">
        <v>499</v>
      </c>
      <c r="F221" s="117" t="s">
        <v>147</v>
      </c>
      <c r="G221" s="117" t="s">
        <v>1154</v>
      </c>
      <c r="H221" s="116"/>
      <c r="I221" s="116"/>
      <c r="J221" s="117" t="s">
        <v>1155</v>
      </c>
      <c r="K221" s="116" t="s">
        <v>1153</v>
      </c>
      <c r="L221" s="116" t="s">
        <v>1156</v>
      </c>
      <c r="M221" s="116">
        <v>99246320</v>
      </c>
      <c r="N221" s="116" t="s">
        <v>1157</v>
      </c>
      <c r="O221" s="116" t="s">
        <v>72</v>
      </c>
      <c r="P221" s="116">
        <v>99966955</v>
      </c>
    </row>
    <row r="222" spans="1:17" ht="30" customHeight="1" x14ac:dyDescent="0.25">
      <c r="A222" s="154"/>
      <c r="B222" s="118" t="s">
        <v>1294</v>
      </c>
      <c r="C222" s="112">
        <v>8</v>
      </c>
      <c r="D222" s="116" t="s">
        <v>1158</v>
      </c>
      <c r="E222" s="116" t="s">
        <v>1159</v>
      </c>
      <c r="F222" s="117" t="s">
        <v>147</v>
      </c>
      <c r="G222" s="116">
        <v>1388718</v>
      </c>
      <c r="H222" s="116"/>
      <c r="I222" s="116"/>
      <c r="J222" s="117">
        <v>44147</v>
      </c>
      <c r="K222" s="116" t="s">
        <v>1158</v>
      </c>
      <c r="L222" s="116" t="s">
        <v>221</v>
      </c>
      <c r="M222" s="116">
        <v>99455079</v>
      </c>
      <c r="N222" s="116" t="s">
        <v>1160</v>
      </c>
      <c r="O222" s="116" t="s">
        <v>1161</v>
      </c>
      <c r="P222" s="116">
        <v>99786774</v>
      </c>
    </row>
    <row r="223" spans="1:17" ht="30" customHeight="1" x14ac:dyDescent="0.25">
      <c r="A223" s="154"/>
      <c r="B223" s="118" t="s">
        <v>1294</v>
      </c>
      <c r="C223" s="112">
        <v>9</v>
      </c>
      <c r="D223" s="116" t="s">
        <v>1162</v>
      </c>
      <c r="E223" s="116" t="s">
        <v>1163</v>
      </c>
      <c r="F223" s="117" t="s">
        <v>147</v>
      </c>
      <c r="G223" s="116" t="s">
        <v>1164</v>
      </c>
      <c r="H223" s="116"/>
      <c r="I223" s="116"/>
      <c r="J223" s="117">
        <v>44188</v>
      </c>
      <c r="K223" s="116" t="s">
        <v>1162</v>
      </c>
      <c r="L223" s="116" t="s">
        <v>1165</v>
      </c>
      <c r="M223" s="116">
        <v>99281789</v>
      </c>
      <c r="N223" s="116" t="s">
        <v>1166</v>
      </c>
      <c r="O223" s="116" t="s">
        <v>1167</v>
      </c>
      <c r="P223" s="116">
        <v>99051317</v>
      </c>
    </row>
    <row r="224" spans="1:17" ht="30" customHeight="1" x14ac:dyDescent="0.25">
      <c r="A224" s="154"/>
      <c r="B224" s="118" t="s">
        <v>1294</v>
      </c>
      <c r="C224" s="112">
        <v>10</v>
      </c>
      <c r="D224" s="116" t="s">
        <v>1168</v>
      </c>
      <c r="E224" s="116" t="s">
        <v>234</v>
      </c>
      <c r="F224" s="117" t="s">
        <v>147</v>
      </c>
      <c r="G224" s="116">
        <v>1390406</v>
      </c>
      <c r="H224" s="116"/>
      <c r="I224" s="116"/>
      <c r="J224" s="117">
        <v>44203</v>
      </c>
      <c r="K224" s="116" t="s">
        <v>1168</v>
      </c>
      <c r="L224" s="116" t="s">
        <v>95</v>
      </c>
      <c r="M224" s="116">
        <v>99550398</v>
      </c>
      <c r="N224" s="116" t="s">
        <v>60</v>
      </c>
      <c r="O224" s="116" t="s">
        <v>1169</v>
      </c>
      <c r="P224" s="116">
        <v>99889922</v>
      </c>
    </row>
    <row r="225" spans="1:16" ht="30" customHeight="1" x14ac:dyDescent="0.25">
      <c r="A225" s="154"/>
      <c r="B225" s="118" t="s">
        <v>1294</v>
      </c>
      <c r="C225" s="112">
        <v>11</v>
      </c>
      <c r="D225" s="116" t="s">
        <v>1170</v>
      </c>
      <c r="E225" s="116" t="s">
        <v>499</v>
      </c>
      <c r="F225" s="117" t="s">
        <v>147</v>
      </c>
      <c r="G225" s="116">
        <v>1390599</v>
      </c>
      <c r="H225" s="116"/>
      <c r="I225" s="116"/>
      <c r="J225" s="117">
        <v>44214</v>
      </c>
      <c r="K225" s="116" t="s">
        <v>1170</v>
      </c>
      <c r="L225" s="116" t="s">
        <v>1171</v>
      </c>
      <c r="M225" s="116">
        <v>99893570</v>
      </c>
      <c r="N225" s="116" t="s">
        <v>1172</v>
      </c>
      <c r="O225" s="116" t="s">
        <v>153</v>
      </c>
      <c r="P225" s="116">
        <v>99142724</v>
      </c>
    </row>
    <row r="226" spans="1:16" ht="30" customHeight="1" x14ac:dyDescent="0.25">
      <c r="A226" s="154"/>
      <c r="B226" s="118" t="s">
        <v>1294</v>
      </c>
      <c r="C226" s="112">
        <v>12</v>
      </c>
      <c r="D226" s="116" t="s">
        <v>1173</v>
      </c>
      <c r="E226" s="116" t="s">
        <v>1174</v>
      </c>
      <c r="F226" s="117" t="s">
        <v>147</v>
      </c>
      <c r="G226" s="116">
        <v>1390750</v>
      </c>
      <c r="H226" s="116"/>
      <c r="I226" s="116"/>
      <c r="J226" s="117">
        <v>44220</v>
      </c>
      <c r="K226" s="116" t="s">
        <v>1173</v>
      </c>
      <c r="L226" s="116" t="s">
        <v>59</v>
      </c>
      <c r="M226" s="116">
        <v>99578390</v>
      </c>
      <c r="N226" s="116" t="s">
        <v>324</v>
      </c>
      <c r="O226" s="116" t="s">
        <v>1175</v>
      </c>
      <c r="P226" s="116">
        <v>99967472</v>
      </c>
    </row>
    <row r="227" spans="1:16" ht="30" customHeight="1" x14ac:dyDescent="0.25">
      <c r="A227" s="154"/>
      <c r="B227" s="118" t="s">
        <v>1294</v>
      </c>
      <c r="C227" s="112">
        <v>13</v>
      </c>
      <c r="D227" s="116" t="s">
        <v>1176</v>
      </c>
      <c r="E227" s="116" t="s">
        <v>1177</v>
      </c>
      <c r="F227" s="117" t="s">
        <v>147</v>
      </c>
      <c r="G227" s="116">
        <v>1391231</v>
      </c>
      <c r="H227" s="116"/>
      <c r="I227" s="116"/>
      <c r="J227" s="117">
        <v>44238</v>
      </c>
      <c r="K227" s="116" t="s">
        <v>1176</v>
      </c>
      <c r="L227" s="116" t="s">
        <v>77</v>
      </c>
      <c r="M227" s="116">
        <v>99415418</v>
      </c>
      <c r="N227" s="116" t="s">
        <v>1178</v>
      </c>
      <c r="O227" s="116" t="s">
        <v>1179</v>
      </c>
      <c r="P227" s="116">
        <v>99041832</v>
      </c>
    </row>
    <row r="228" spans="1:16" ht="30" customHeight="1" x14ac:dyDescent="0.25">
      <c r="A228" s="154"/>
      <c r="B228" s="118" t="s">
        <v>1294</v>
      </c>
      <c r="C228" s="112">
        <v>14</v>
      </c>
      <c r="D228" s="116" t="s">
        <v>1180</v>
      </c>
      <c r="E228" s="116" t="s">
        <v>1181</v>
      </c>
      <c r="F228" s="117" t="s">
        <v>147</v>
      </c>
      <c r="G228" s="116">
        <v>1392156</v>
      </c>
      <c r="H228" s="116"/>
      <c r="I228" s="116"/>
      <c r="J228" s="117">
        <v>44266</v>
      </c>
      <c r="K228" s="116" t="s">
        <v>1180</v>
      </c>
      <c r="L228" s="116" t="s">
        <v>202</v>
      </c>
      <c r="M228" s="116">
        <v>99839751</v>
      </c>
      <c r="N228" s="116" t="s">
        <v>1182</v>
      </c>
      <c r="O228" s="116" t="s">
        <v>1183</v>
      </c>
      <c r="P228" s="116">
        <v>99725933</v>
      </c>
    </row>
    <row r="229" spans="1:16" ht="30" customHeight="1" x14ac:dyDescent="0.25">
      <c r="A229" s="154"/>
      <c r="B229" s="118" t="s">
        <v>1294</v>
      </c>
      <c r="C229" s="112">
        <v>15</v>
      </c>
      <c r="D229" s="116" t="s">
        <v>1184</v>
      </c>
      <c r="E229" s="116" t="s">
        <v>1185</v>
      </c>
      <c r="F229" s="117" t="s">
        <v>147</v>
      </c>
      <c r="G229" s="116">
        <v>1393410</v>
      </c>
      <c r="H229" s="116"/>
      <c r="I229" s="116"/>
      <c r="J229" s="117">
        <v>44305</v>
      </c>
      <c r="K229" s="116" t="s">
        <v>1184</v>
      </c>
      <c r="L229" s="116" t="s">
        <v>1186</v>
      </c>
      <c r="M229" s="116">
        <v>96743784</v>
      </c>
      <c r="N229" s="116" t="s">
        <v>170</v>
      </c>
      <c r="O229" s="116" t="s">
        <v>1187</v>
      </c>
      <c r="P229" s="116">
        <v>99141783</v>
      </c>
    </row>
    <row r="230" spans="1:16" ht="30" customHeight="1" x14ac:dyDescent="0.25">
      <c r="A230" s="154"/>
      <c r="B230" s="118" t="s">
        <v>1294</v>
      </c>
      <c r="C230" s="112">
        <v>16</v>
      </c>
      <c r="D230" s="116" t="s">
        <v>1188</v>
      </c>
      <c r="E230" s="116" t="s">
        <v>1189</v>
      </c>
      <c r="F230" s="117" t="s">
        <v>147</v>
      </c>
      <c r="G230" s="116">
        <v>1393483</v>
      </c>
      <c r="H230" s="116"/>
      <c r="I230" s="116"/>
      <c r="J230" s="117">
        <v>44307</v>
      </c>
      <c r="K230" s="116" t="s">
        <v>1188</v>
      </c>
      <c r="L230" s="116" t="s">
        <v>142</v>
      </c>
      <c r="M230" s="116">
        <v>99760832</v>
      </c>
      <c r="N230" s="116" t="s">
        <v>200</v>
      </c>
      <c r="O230" s="116" t="s">
        <v>1190</v>
      </c>
      <c r="P230" s="116">
        <v>99161735</v>
      </c>
    </row>
    <row r="231" spans="1:16" ht="30" customHeight="1" x14ac:dyDescent="0.25">
      <c r="A231" s="154"/>
      <c r="B231" s="118" t="s">
        <v>1294</v>
      </c>
      <c r="C231" s="112">
        <v>17</v>
      </c>
      <c r="D231" s="116" t="s">
        <v>1191</v>
      </c>
      <c r="E231" s="116" t="s">
        <v>1167</v>
      </c>
      <c r="F231" s="117" t="s">
        <v>147</v>
      </c>
      <c r="G231" s="116">
        <v>1393869</v>
      </c>
      <c r="H231" s="116"/>
      <c r="I231" s="116"/>
      <c r="J231" s="117">
        <v>44322</v>
      </c>
      <c r="K231" s="116" t="s">
        <v>1192</v>
      </c>
      <c r="L231" s="116" t="s">
        <v>179</v>
      </c>
      <c r="M231" s="116">
        <v>99839532</v>
      </c>
      <c r="N231" s="116" t="s">
        <v>1193</v>
      </c>
      <c r="O231" s="116" t="s">
        <v>55</v>
      </c>
      <c r="P231" s="116">
        <v>99710875</v>
      </c>
    </row>
    <row r="232" spans="1:16" ht="30" customHeight="1" x14ac:dyDescent="0.25">
      <c r="A232" s="154"/>
      <c r="B232" s="118" t="s">
        <v>1294</v>
      </c>
      <c r="C232" s="112">
        <v>18</v>
      </c>
      <c r="D232" s="116" t="s">
        <v>1194</v>
      </c>
      <c r="E232" s="116" t="s">
        <v>1195</v>
      </c>
      <c r="F232" s="117" t="s">
        <v>147</v>
      </c>
      <c r="G232" s="116">
        <v>37438</v>
      </c>
      <c r="H232" s="116"/>
      <c r="I232" s="116"/>
      <c r="J232" s="117">
        <v>44326</v>
      </c>
      <c r="K232" s="116" t="s">
        <v>1194</v>
      </c>
      <c r="L232" s="116" t="s">
        <v>1196</v>
      </c>
      <c r="M232" s="116">
        <v>96268766</v>
      </c>
      <c r="N232" s="116" t="s">
        <v>1197</v>
      </c>
      <c r="O232" s="116" t="s">
        <v>1198</v>
      </c>
      <c r="P232" s="116">
        <v>96268764</v>
      </c>
    </row>
    <row r="233" spans="1:16" ht="30" customHeight="1" x14ac:dyDescent="0.25">
      <c r="A233" s="154"/>
      <c r="B233" s="118" t="s">
        <v>1294</v>
      </c>
      <c r="C233" s="112">
        <v>19</v>
      </c>
      <c r="D233" s="116" t="s">
        <v>1199</v>
      </c>
      <c r="E233" s="116" t="s">
        <v>1200</v>
      </c>
      <c r="F233" s="117" t="s">
        <v>147</v>
      </c>
      <c r="G233" s="116">
        <v>1016643</v>
      </c>
      <c r="H233" s="116"/>
      <c r="I233" s="116"/>
      <c r="J233" s="117">
        <v>44336</v>
      </c>
      <c r="K233" s="116" t="s">
        <v>170</v>
      </c>
      <c r="L233" s="116" t="s">
        <v>1201</v>
      </c>
      <c r="M233" s="116">
        <v>96336327</v>
      </c>
      <c r="N233" s="116" t="s">
        <v>1199</v>
      </c>
      <c r="O233" s="116" t="s">
        <v>1202</v>
      </c>
      <c r="P233" s="116">
        <v>99286605</v>
      </c>
    </row>
    <row r="234" spans="1:16" ht="30" customHeight="1" x14ac:dyDescent="0.25">
      <c r="A234" s="154"/>
      <c r="B234" s="118" t="s">
        <v>1294</v>
      </c>
      <c r="C234" s="112">
        <v>20</v>
      </c>
      <c r="D234" s="116" t="s">
        <v>1203</v>
      </c>
      <c r="E234" s="116" t="s">
        <v>61</v>
      </c>
      <c r="F234" s="117" t="s">
        <v>147</v>
      </c>
      <c r="G234" s="116">
        <v>1394443</v>
      </c>
      <c r="H234" s="116"/>
      <c r="I234" s="116"/>
      <c r="J234" s="117">
        <v>44341</v>
      </c>
      <c r="K234" s="116" t="s">
        <v>1204</v>
      </c>
      <c r="L234" s="116" t="s">
        <v>1186</v>
      </c>
      <c r="M234" s="116">
        <v>99403318</v>
      </c>
      <c r="N234" s="116" t="s">
        <v>1191</v>
      </c>
      <c r="O234" s="116" t="s">
        <v>139</v>
      </c>
      <c r="P234" s="116">
        <v>99189375</v>
      </c>
    </row>
    <row r="235" spans="1:16" ht="30" customHeight="1" x14ac:dyDescent="0.25">
      <c r="A235" s="154"/>
      <c r="B235" s="118" t="s">
        <v>1294</v>
      </c>
      <c r="C235" s="112">
        <v>21</v>
      </c>
      <c r="D235" s="116" t="s">
        <v>60</v>
      </c>
      <c r="E235" s="116" t="s">
        <v>1205</v>
      </c>
      <c r="F235" s="117" t="s">
        <v>147</v>
      </c>
      <c r="G235" s="116">
        <v>1394711</v>
      </c>
      <c r="H235" s="116"/>
      <c r="I235" s="116"/>
      <c r="J235" s="117">
        <v>44345</v>
      </c>
      <c r="K235" s="116" t="s">
        <v>60</v>
      </c>
      <c r="L235" s="116" t="s">
        <v>1206</v>
      </c>
      <c r="M235" s="116">
        <v>99376932</v>
      </c>
      <c r="N235" s="116" t="s">
        <v>145</v>
      </c>
      <c r="O235" s="116" t="s">
        <v>213</v>
      </c>
      <c r="P235" s="116">
        <v>99993458</v>
      </c>
    </row>
    <row r="236" spans="1:16" ht="30" customHeight="1" x14ac:dyDescent="0.25">
      <c r="A236" s="154"/>
      <c r="B236" s="118" t="s">
        <v>1294</v>
      </c>
      <c r="C236" s="112">
        <v>22</v>
      </c>
      <c r="D236" s="116" t="s">
        <v>1207</v>
      </c>
      <c r="E236" s="116" t="s">
        <v>1208</v>
      </c>
      <c r="F236" s="117" t="s">
        <v>147</v>
      </c>
      <c r="G236" s="116">
        <v>1395355</v>
      </c>
      <c r="H236" s="116"/>
      <c r="I236" s="116"/>
      <c r="J236" s="117">
        <v>44364</v>
      </c>
      <c r="K236" s="116" t="s">
        <v>1207</v>
      </c>
      <c r="L236" s="116" t="s">
        <v>1209</v>
      </c>
      <c r="M236" s="116">
        <v>99303720</v>
      </c>
      <c r="N236" s="116" t="s">
        <v>1210</v>
      </c>
      <c r="O236" s="116" t="s">
        <v>72</v>
      </c>
      <c r="P236" s="116">
        <v>96528303</v>
      </c>
    </row>
    <row r="237" spans="1:16" ht="30" customHeight="1" x14ac:dyDescent="0.25">
      <c r="A237" s="154"/>
      <c r="B237" s="118" t="s">
        <v>1294</v>
      </c>
      <c r="C237" s="112">
        <v>23</v>
      </c>
      <c r="D237" s="116" t="s">
        <v>1211</v>
      </c>
      <c r="E237" s="116" t="s">
        <v>1200</v>
      </c>
      <c r="F237" s="117" t="s">
        <v>147</v>
      </c>
      <c r="G237" s="116">
        <v>1397577</v>
      </c>
      <c r="H237" s="116"/>
      <c r="I237" s="116"/>
      <c r="J237" s="117">
        <v>44417</v>
      </c>
      <c r="K237" s="116" t="s">
        <v>1211</v>
      </c>
      <c r="L237" s="116" t="s">
        <v>1212</v>
      </c>
      <c r="M237" s="116">
        <v>99765657</v>
      </c>
      <c r="N237" s="116" t="s">
        <v>1213</v>
      </c>
      <c r="O237" s="116" t="s">
        <v>1214</v>
      </c>
      <c r="P237" s="116">
        <v>99853878</v>
      </c>
    </row>
    <row r="238" spans="1:16" ht="30" customHeight="1" x14ac:dyDescent="0.25">
      <c r="A238" s="154"/>
      <c r="B238" s="118" t="s">
        <v>1294</v>
      </c>
      <c r="C238" s="112">
        <v>24</v>
      </c>
      <c r="D238" s="116" t="s">
        <v>60</v>
      </c>
      <c r="E238" s="116" t="s">
        <v>1215</v>
      </c>
      <c r="F238" s="117" t="s">
        <v>147</v>
      </c>
      <c r="G238" s="116">
        <v>1397934</v>
      </c>
      <c r="H238" s="116"/>
      <c r="I238" s="116"/>
      <c r="J238" s="117">
        <v>44429</v>
      </c>
      <c r="K238" s="116" t="s">
        <v>1216</v>
      </c>
      <c r="L238" s="116" t="s">
        <v>1217</v>
      </c>
      <c r="M238" s="116">
        <v>99875537</v>
      </c>
      <c r="N238" s="116" t="s">
        <v>1218</v>
      </c>
      <c r="O238" s="116" t="s">
        <v>1219</v>
      </c>
      <c r="P238" s="116">
        <v>96215883</v>
      </c>
    </row>
    <row r="239" spans="1:16" ht="30" customHeight="1" x14ac:dyDescent="0.25">
      <c r="A239" s="154"/>
      <c r="B239" s="118" t="s">
        <v>1294</v>
      </c>
      <c r="C239" s="112">
        <v>25</v>
      </c>
      <c r="D239" s="116" t="s">
        <v>1220</v>
      </c>
      <c r="E239" s="116" t="s">
        <v>1221</v>
      </c>
      <c r="F239" s="117" t="s">
        <v>147</v>
      </c>
      <c r="G239" s="116">
        <v>1397839</v>
      </c>
      <c r="H239" s="116"/>
      <c r="I239" s="116"/>
      <c r="J239" s="117">
        <v>44418</v>
      </c>
      <c r="K239" s="116" t="s">
        <v>1220</v>
      </c>
      <c r="L239" s="116" t="s">
        <v>874</v>
      </c>
      <c r="M239" s="116">
        <v>96456051</v>
      </c>
      <c r="N239" s="116" t="s">
        <v>1170</v>
      </c>
      <c r="O239" s="116" t="s">
        <v>1222</v>
      </c>
      <c r="P239" s="116">
        <v>99595547</v>
      </c>
    </row>
    <row r="240" spans="1:16" ht="30" customHeight="1" x14ac:dyDescent="0.25">
      <c r="A240" s="154"/>
      <c r="B240" s="118" t="s">
        <v>1294</v>
      </c>
      <c r="C240" s="112">
        <v>26</v>
      </c>
      <c r="D240" s="116" t="s">
        <v>1223</v>
      </c>
      <c r="E240" s="116" t="s">
        <v>1224</v>
      </c>
      <c r="F240" s="117" t="s">
        <v>16</v>
      </c>
      <c r="G240" s="116">
        <v>35624</v>
      </c>
      <c r="H240" s="116"/>
      <c r="I240" s="116"/>
      <c r="J240" s="117">
        <v>44060</v>
      </c>
      <c r="K240" s="116" t="s">
        <v>1225</v>
      </c>
      <c r="L240" s="116" t="s">
        <v>1226</v>
      </c>
      <c r="M240" s="116">
        <v>95796023</v>
      </c>
      <c r="N240" s="116" t="s">
        <v>1227</v>
      </c>
      <c r="O240" s="116" t="s">
        <v>1228</v>
      </c>
      <c r="P240" s="116">
        <v>99233508</v>
      </c>
    </row>
    <row r="241" spans="1:16" ht="30" customHeight="1" x14ac:dyDescent="0.25">
      <c r="A241" s="154"/>
      <c r="B241" s="118" t="s">
        <v>1294</v>
      </c>
      <c r="C241" s="112">
        <v>27</v>
      </c>
      <c r="D241" s="116" t="s">
        <v>1229</v>
      </c>
      <c r="E241" s="116" t="s">
        <v>1230</v>
      </c>
      <c r="F241" s="117" t="s">
        <v>16</v>
      </c>
      <c r="G241" s="116">
        <v>35533</v>
      </c>
      <c r="H241" s="116"/>
      <c r="I241" s="116"/>
      <c r="J241" s="117">
        <v>44047</v>
      </c>
      <c r="K241" s="116" t="s">
        <v>1229</v>
      </c>
      <c r="L241" s="116" t="s">
        <v>1231</v>
      </c>
      <c r="M241" s="116">
        <v>96648546</v>
      </c>
      <c r="N241" s="116" t="s">
        <v>1232</v>
      </c>
      <c r="O241" s="116" t="s">
        <v>1233</v>
      </c>
      <c r="P241" s="116">
        <v>96863295</v>
      </c>
    </row>
    <row r="242" spans="1:16" ht="30" customHeight="1" x14ac:dyDescent="0.25">
      <c r="A242" s="154"/>
      <c r="B242" s="118" t="s">
        <v>1294</v>
      </c>
      <c r="C242" s="112">
        <v>28</v>
      </c>
      <c r="D242" s="116" t="s">
        <v>873</v>
      </c>
      <c r="E242" s="116" t="s">
        <v>1234</v>
      </c>
      <c r="F242" s="117" t="s">
        <v>147</v>
      </c>
      <c r="G242" s="116">
        <v>1392744</v>
      </c>
      <c r="H242" s="116"/>
      <c r="I242" s="116"/>
      <c r="J242" s="117">
        <v>44273</v>
      </c>
      <c r="K242" s="116" t="s">
        <v>873</v>
      </c>
      <c r="L242" s="116" t="s">
        <v>1235</v>
      </c>
      <c r="M242" s="116">
        <v>97904004</v>
      </c>
      <c r="N242" s="116" t="s">
        <v>1236</v>
      </c>
      <c r="O242" s="116" t="s">
        <v>315</v>
      </c>
      <c r="P242" s="116">
        <v>99212041</v>
      </c>
    </row>
    <row r="243" spans="1:16" ht="30" customHeight="1" x14ac:dyDescent="0.25">
      <c r="A243" s="154"/>
      <c r="B243" s="118" t="s">
        <v>1294</v>
      </c>
      <c r="C243" s="112">
        <v>29</v>
      </c>
      <c r="D243" s="116" t="s">
        <v>334</v>
      </c>
      <c r="E243" s="116" t="s">
        <v>1237</v>
      </c>
      <c r="F243" s="117" t="s">
        <v>147</v>
      </c>
      <c r="G243" s="116">
        <v>1396534</v>
      </c>
      <c r="H243" s="116"/>
      <c r="I243" s="116"/>
      <c r="J243" s="117">
        <v>44389</v>
      </c>
      <c r="K243" s="116" t="s">
        <v>334</v>
      </c>
      <c r="L243" s="116" t="s">
        <v>1238</v>
      </c>
      <c r="M243" s="116">
        <v>99880050</v>
      </c>
      <c r="N243" s="116" t="s">
        <v>1239</v>
      </c>
      <c r="O243" s="116" t="s">
        <v>72</v>
      </c>
      <c r="P243" s="116">
        <v>99559586</v>
      </c>
    </row>
    <row r="244" spans="1:16" ht="30" customHeight="1" x14ac:dyDescent="0.25">
      <c r="A244" s="154"/>
      <c r="B244" s="118" t="s">
        <v>1294</v>
      </c>
      <c r="C244" s="112">
        <v>30</v>
      </c>
      <c r="D244" s="116" t="s">
        <v>334</v>
      </c>
      <c r="E244" s="116" t="s">
        <v>1240</v>
      </c>
      <c r="F244" s="117" t="s">
        <v>147</v>
      </c>
      <c r="G244" s="116">
        <v>1396535</v>
      </c>
      <c r="H244" s="116"/>
      <c r="I244" s="116"/>
      <c r="J244" s="117">
        <v>44389</v>
      </c>
      <c r="K244" s="116" t="s">
        <v>334</v>
      </c>
      <c r="L244" s="116" t="s">
        <v>1238</v>
      </c>
      <c r="M244" s="116">
        <v>99880050</v>
      </c>
      <c r="N244" s="116" t="s">
        <v>1239</v>
      </c>
      <c r="O244" s="116" t="s">
        <v>72</v>
      </c>
      <c r="P244" s="116">
        <v>99553586</v>
      </c>
    </row>
    <row r="245" spans="1:16" ht="30" customHeight="1" x14ac:dyDescent="0.25">
      <c r="A245" s="154"/>
      <c r="B245" s="118" t="s">
        <v>1294</v>
      </c>
      <c r="C245" s="112">
        <v>31</v>
      </c>
      <c r="D245" s="116" t="s">
        <v>1241</v>
      </c>
      <c r="E245" s="116" t="s">
        <v>1242</v>
      </c>
      <c r="F245" s="117" t="s">
        <v>147</v>
      </c>
      <c r="G245" s="116">
        <v>1391780</v>
      </c>
      <c r="H245" s="116"/>
      <c r="I245" s="116"/>
      <c r="J245" s="117">
        <v>44254</v>
      </c>
      <c r="K245" s="116" t="s">
        <v>1241</v>
      </c>
      <c r="L245" s="116" t="s">
        <v>179</v>
      </c>
      <c r="M245" s="116">
        <v>96537279</v>
      </c>
      <c r="N245" s="116" t="s">
        <v>1170</v>
      </c>
      <c r="O245" s="116" t="s">
        <v>72</v>
      </c>
      <c r="P245" s="116">
        <v>99046216</v>
      </c>
    </row>
    <row r="246" spans="1:16" ht="30" customHeight="1" x14ac:dyDescent="0.25">
      <c r="A246" s="154"/>
      <c r="B246" s="118" t="s">
        <v>1294</v>
      </c>
      <c r="C246" s="112">
        <v>32</v>
      </c>
      <c r="D246" s="116" t="s">
        <v>1243</v>
      </c>
      <c r="E246" s="116" t="s">
        <v>29</v>
      </c>
      <c r="F246" s="117" t="s">
        <v>147</v>
      </c>
      <c r="G246" s="116">
        <v>1385845</v>
      </c>
      <c r="H246" s="116"/>
      <c r="I246" s="116"/>
      <c r="J246" s="117">
        <v>44085</v>
      </c>
      <c r="K246" s="116" t="s">
        <v>1243</v>
      </c>
      <c r="L246" s="116" t="s">
        <v>1244</v>
      </c>
      <c r="M246" s="116">
        <v>99867264</v>
      </c>
      <c r="N246" s="116" t="s">
        <v>253</v>
      </c>
      <c r="O246" s="116" t="s">
        <v>1245</v>
      </c>
      <c r="P246" s="116">
        <v>99986603</v>
      </c>
    </row>
    <row r="247" spans="1:16" ht="30" customHeight="1" x14ac:dyDescent="0.25">
      <c r="A247" s="154"/>
      <c r="B247" s="118" t="s">
        <v>1294</v>
      </c>
      <c r="C247" s="112">
        <v>33</v>
      </c>
      <c r="D247" s="116" t="s">
        <v>1246</v>
      </c>
      <c r="E247" s="116" t="s">
        <v>29</v>
      </c>
      <c r="F247" s="117" t="s">
        <v>147</v>
      </c>
      <c r="G247" s="116">
        <v>1396022</v>
      </c>
      <c r="H247" s="116"/>
      <c r="I247" s="116"/>
      <c r="J247" s="117">
        <v>44377</v>
      </c>
      <c r="K247" s="116" t="s">
        <v>1246</v>
      </c>
      <c r="L247" s="116" t="s">
        <v>95</v>
      </c>
      <c r="M247" s="116">
        <v>99560195</v>
      </c>
      <c r="N247" s="116" t="s">
        <v>1247</v>
      </c>
      <c r="O247" s="116" t="s">
        <v>1248</v>
      </c>
      <c r="P247" s="116">
        <v>99886519</v>
      </c>
    </row>
    <row r="248" spans="1:16" ht="30" customHeight="1" x14ac:dyDescent="0.25">
      <c r="A248" s="154"/>
      <c r="B248" s="118" t="s">
        <v>1294</v>
      </c>
      <c r="C248" s="112">
        <v>34</v>
      </c>
      <c r="D248" s="116" t="s">
        <v>1249</v>
      </c>
      <c r="E248" s="116" t="s">
        <v>1250</v>
      </c>
      <c r="F248" s="117" t="s">
        <v>16</v>
      </c>
      <c r="G248" s="116">
        <v>1381724</v>
      </c>
      <c r="H248" s="116"/>
      <c r="I248" s="116"/>
      <c r="J248" s="117">
        <v>43970</v>
      </c>
      <c r="K248" s="116" t="s">
        <v>1249</v>
      </c>
      <c r="L248" s="116" t="s">
        <v>142</v>
      </c>
      <c r="M248" s="116">
        <v>99464055</v>
      </c>
      <c r="N248" s="116" t="s">
        <v>1251</v>
      </c>
      <c r="O248" s="116" t="s">
        <v>1252</v>
      </c>
      <c r="P248" s="116">
        <v>99992951</v>
      </c>
    </row>
    <row r="249" spans="1:16" ht="30" customHeight="1" x14ac:dyDescent="0.25">
      <c r="A249" s="154"/>
      <c r="B249" s="118" t="s">
        <v>1294</v>
      </c>
      <c r="C249" s="112">
        <v>35</v>
      </c>
      <c r="D249" s="116" t="s">
        <v>170</v>
      </c>
      <c r="E249" s="116" t="s">
        <v>1238</v>
      </c>
      <c r="F249" s="117" t="s">
        <v>16</v>
      </c>
      <c r="G249" s="116">
        <v>1383586</v>
      </c>
      <c r="H249" s="116"/>
      <c r="I249" s="116"/>
      <c r="J249" s="117">
        <v>44028</v>
      </c>
      <c r="K249" s="116" t="s">
        <v>170</v>
      </c>
      <c r="L249" s="116" t="s">
        <v>499</v>
      </c>
      <c r="M249" s="116">
        <v>97786225</v>
      </c>
      <c r="N249" s="116" t="s">
        <v>1253</v>
      </c>
      <c r="O249" s="116" t="s">
        <v>175</v>
      </c>
      <c r="P249" s="116">
        <v>99982922</v>
      </c>
    </row>
    <row r="250" spans="1:16" ht="30" customHeight="1" x14ac:dyDescent="0.25">
      <c r="A250" s="154"/>
      <c r="B250" s="118" t="s">
        <v>1294</v>
      </c>
      <c r="C250" s="112">
        <v>36</v>
      </c>
      <c r="D250" s="116" t="s">
        <v>1254</v>
      </c>
      <c r="E250" s="116" t="s">
        <v>295</v>
      </c>
      <c r="F250" s="117" t="s">
        <v>147</v>
      </c>
      <c r="G250" s="116">
        <v>1385929</v>
      </c>
      <c r="H250" s="116"/>
      <c r="I250" s="116"/>
      <c r="J250" s="117">
        <v>44084</v>
      </c>
      <c r="K250" s="116" t="s">
        <v>1255</v>
      </c>
      <c r="L250" s="116" t="s">
        <v>1256</v>
      </c>
      <c r="M250" s="116">
        <v>95530922</v>
      </c>
      <c r="N250" s="116" t="s">
        <v>883</v>
      </c>
      <c r="O250" s="116" t="s">
        <v>1257</v>
      </c>
      <c r="P250" s="116">
        <v>99109345</v>
      </c>
    </row>
    <row r="251" spans="1:16" ht="30" customHeight="1" x14ac:dyDescent="0.25">
      <c r="A251" s="154"/>
      <c r="B251" s="118" t="s">
        <v>1294</v>
      </c>
      <c r="C251" s="112">
        <v>37</v>
      </c>
      <c r="D251" s="116" t="s">
        <v>1258</v>
      </c>
      <c r="E251" s="116" t="s">
        <v>77</v>
      </c>
      <c r="F251" s="117" t="s">
        <v>147</v>
      </c>
      <c r="G251" s="116">
        <v>1386357</v>
      </c>
      <c r="H251" s="116"/>
      <c r="I251" s="116"/>
      <c r="J251" s="117">
        <v>44094</v>
      </c>
      <c r="K251" s="116" t="s">
        <v>1258</v>
      </c>
      <c r="L251" s="116" t="s">
        <v>95</v>
      </c>
      <c r="M251" s="116">
        <v>99321190</v>
      </c>
      <c r="N251" s="116" t="s">
        <v>170</v>
      </c>
      <c r="O251" s="116" t="s">
        <v>1195</v>
      </c>
      <c r="P251" s="116">
        <v>99303962</v>
      </c>
    </row>
    <row r="252" spans="1:16" ht="30" customHeight="1" x14ac:dyDescent="0.25">
      <c r="A252" s="154"/>
      <c r="B252" s="118" t="s">
        <v>1294</v>
      </c>
      <c r="C252" s="112">
        <v>38</v>
      </c>
      <c r="D252" s="116" t="s">
        <v>1259</v>
      </c>
      <c r="E252" s="116" t="s">
        <v>1260</v>
      </c>
      <c r="F252" s="117" t="s">
        <v>147</v>
      </c>
      <c r="G252" s="116"/>
      <c r="H252" s="116">
        <v>121748677</v>
      </c>
      <c r="I252" s="116"/>
      <c r="J252" s="117">
        <v>44095</v>
      </c>
      <c r="K252" s="116" t="s">
        <v>1259</v>
      </c>
      <c r="L252" s="116" t="s">
        <v>1261</v>
      </c>
      <c r="M252" s="116">
        <v>99725452</v>
      </c>
      <c r="N252" s="116" t="s">
        <v>1262</v>
      </c>
      <c r="O252" s="116" t="s">
        <v>1263</v>
      </c>
      <c r="P252" s="116">
        <v>99780736</v>
      </c>
    </row>
    <row r="253" spans="1:16" ht="30" customHeight="1" x14ac:dyDescent="0.25">
      <c r="A253" s="154"/>
      <c r="B253" s="118" t="s">
        <v>1294</v>
      </c>
      <c r="C253" s="112">
        <v>39</v>
      </c>
      <c r="D253" s="116" t="s">
        <v>1264</v>
      </c>
      <c r="E253" s="116" t="s">
        <v>1200</v>
      </c>
      <c r="F253" s="117" t="s">
        <v>147</v>
      </c>
      <c r="G253" s="116">
        <v>1386304</v>
      </c>
      <c r="H253" s="116"/>
      <c r="I253" s="116"/>
      <c r="J253" s="117">
        <v>44095</v>
      </c>
      <c r="K253" s="116" t="s">
        <v>1265</v>
      </c>
      <c r="L253" s="116" t="s">
        <v>149</v>
      </c>
      <c r="M253" s="116">
        <v>99616903</v>
      </c>
      <c r="N253" s="116" t="s">
        <v>1266</v>
      </c>
      <c r="O253" s="116" t="s">
        <v>1267</v>
      </c>
      <c r="P253" s="116">
        <v>99978945</v>
      </c>
    </row>
    <row r="254" spans="1:16" ht="30" customHeight="1" x14ac:dyDescent="0.25">
      <c r="A254" s="154"/>
      <c r="B254" s="118" t="s">
        <v>1294</v>
      </c>
      <c r="C254" s="112">
        <v>40</v>
      </c>
      <c r="D254" s="116" t="s">
        <v>1268</v>
      </c>
      <c r="E254" s="116" t="s">
        <v>1269</v>
      </c>
      <c r="F254" s="117" t="s">
        <v>147</v>
      </c>
      <c r="G254" s="116">
        <v>1386352</v>
      </c>
      <c r="H254" s="116"/>
      <c r="I254" s="116"/>
      <c r="J254" s="117">
        <v>44098</v>
      </c>
      <c r="K254" s="116" t="s">
        <v>1270</v>
      </c>
      <c r="L254" s="116" t="s">
        <v>29</v>
      </c>
      <c r="M254" s="116">
        <v>97800902</v>
      </c>
      <c r="N254" s="116" t="s">
        <v>145</v>
      </c>
      <c r="O254" s="116" t="s">
        <v>1271</v>
      </c>
      <c r="P254" s="116">
        <v>99299355</v>
      </c>
    </row>
    <row r="255" spans="1:16" ht="30" customHeight="1" x14ac:dyDescent="0.25">
      <c r="A255" s="154"/>
      <c r="B255" s="118" t="s">
        <v>1294</v>
      </c>
      <c r="C255" s="112">
        <v>41</v>
      </c>
      <c r="D255" s="116" t="s">
        <v>1194</v>
      </c>
      <c r="E255" s="116" t="s">
        <v>267</v>
      </c>
      <c r="F255" s="117" t="s">
        <v>147</v>
      </c>
      <c r="G255" s="116">
        <v>1389744</v>
      </c>
      <c r="H255" s="116"/>
      <c r="I255" s="116"/>
      <c r="J255" s="117">
        <v>44174</v>
      </c>
      <c r="K255" s="116" t="s">
        <v>1194</v>
      </c>
      <c r="L255" s="116" t="s">
        <v>53</v>
      </c>
      <c r="M255" s="116">
        <v>96374203</v>
      </c>
      <c r="N255" s="116" t="s">
        <v>119</v>
      </c>
      <c r="O255" s="116" t="s">
        <v>1271</v>
      </c>
      <c r="P255" s="116">
        <v>96490186</v>
      </c>
    </row>
    <row r="256" spans="1:16" ht="30" customHeight="1" x14ac:dyDescent="0.25">
      <c r="A256" s="154"/>
      <c r="B256" s="118" t="s">
        <v>1294</v>
      </c>
      <c r="C256" s="112">
        <v>42</v>
      </c>
      <c r="D256" s="116" t="s">
        <v>1272</v>
      </c>
      <c r="E256" s="116" t="s">
        <v>1222</v>
      </c>
      <c r="F256" s="117" t="s">
        <v>147</v>
      </c>
      <c r="G256" s="116">
        <v>1391894</v>
      </c>
      <c r="H256" s="116"/>
      <c r="I256" s="116"/>
      <c r="J256" s="117">
        <v>44255</v>
      </c>
      <c r="K256" s="116" t="s">
        <v>1273</v>
      </c>
      <c r="L256" s="116" t="s">
        <v>465</v>
      </c>
      <c r="M256" s="116">
        <v>99617319</v>
      </c>
      <c r="N256" s="116" t="s">
        <v>1199</v>
      </c>
      <c r="O256" s="116" t="s">
        <v>1274</v>
      </c>
      <c r="P256" s="116">
        <v>99338788</v>
      </c>
    </row>
    <row r="257" spans="1:16" ht="30" customHeight="1" x14ac:dyDescent="0.25">
      <c r="A257" s="154"/>
      <c r="B257" s="118" t="s">
        <v>1294</v>
      </c>
      <c r="C257" s="112">
        <v>43</v>
      </c>
      <c r="D257" s="116" t="s">
        <v>1275</v>
      </c>
      <c r="E257" s="116" t="s">
        <v>1276</v>
      </c>
      <c r="F257" s="117" t="s">
        <v>147</v>
      </c>
      <c r="G257" s="116">
        <v>1392969</v>
      </c>
      <c r="H257" s="116"/>
      <c r="I257" s="116"/>
      <c r="J257" s="117">
        <v>44282</v>
      </c>
      <c r="K257" s="116" t="s">
        <v>1275</v>
      </c>
      <c r="L257" s="116" t="s">
        <v>1277</v>
      </c>
      <c r="M257" s="116">
        <v>99568186</v>
      </c>
      <c r="N257" s="116" t="s">
        <v>1275</v>
      </c>
      <c r="O257" s="116" t="s">
        <v>1278</v>
      </c>
      <c r="P257" s="116">
        <v>99104029</v>
      </c>
    </row>
    <row r="258" spans="1:16" ht="30" customHeight="1" x14ac:dyDescent="0.25">
      <c r="A258" s="154"/>
      <c r="B258" s="118" t="s">
        <v>1294</v>
      </c>
      <c r="C258" s="112">
        <v>44</v>
      </c>
      <c r="D258" s="116" t="s">
        <v>1184</v>
      </c>
      <c r="E258" s="116" t="s">
        <v>1279</v>
      </c>
      <c r="F258" s="117" t="s">
        <v>147</v>
      </c>
      <c r="G258" s="116">
        <v>1393409</v>
      </c>
      <c r="H258" s="116"/>
      <c r="I258" s="116"/>
      <c r="J258" s="117">
        <v>44305</v>
      </c>
      <c r="K258" s="116" t="s">
        <v>1184</v>
      </c>
      <c r="L258" s="116" t="s">
        <v>1186</v>
      </c>
      <c r="M258" s="116">
        <v>96743784</v>
      </c>
      <c r="N258" s="116" t="s">
        <v>170</v>
      </c>
      <c r="O258" s="116" t="s">
        <v>1187</v>
      </c>
      <c r="P258" s="116">
        <v>99141783</v>
      </c>
    </row>
    <row r="259" spans="1:16" ht="30" customHeight="1" x14ac:dyDescent="0.25">
      <c r="A259" s="154"/>
      <c r="B259" s="118" t="s">
        <v>1294</v>
      </c>
      <c r="C259" s="112">
        <v>45</v>
      </c>
      <c r="D259" s="116" t="s">
        <v>170</v>
      </c>
      <c r="E259" s="116" t="s">
        <v>499</v>
      </c>
      <c r="F259" s="117" t="s">
        <v>147</v>
      </c>
      <c r="G259" s="116">
        <v>1393527</v>
      </c>
      <c r="H259" s="116"/>
      <c r="I259" s="116"/>
      <c r="J259" s="117">
        <v>44307</v>
      </c>
      <c r="K259" s="116" t="s">
        <v>170</v>
      </c>
      <c r="L259" s="116" t="s">
        <v>29</v>
      </c>
      <c r="M259" s="116">
        <v>99993356</v>
      </c>
      <c r="N259" s="116" t="s">
        <v>1280</v>
      </c>
      <c r="O259" s="116" t="s">
        <v>1281</v>
      </c>
      <c r="P259" s="116">
        <v>99359502</v>
      </c>
    </row>
    <row r="260" spans="1:16" ht="30" customHeight="1" x14ac:dyDescent="0.25">
      <c r="A260" s="154"/>
      <c r="B260" s="118" t="s">
        <v>1294</v>
      </c>
      <c r="C260" s="112">
        <v>46</v>
      </c>
      <c r="D260" s="116" t="s">
        <v>1282</v>
      </c>
      <c r="E260" s="116" t="s">
        <v>153</v>
      </c>
      <c r="F260" s="117" t="s">
        <v>147</v>
      </c>
      <c r="G260" s="116">
        <v>1393510</v>
      </c>
      <c r="H260" s="116"/>
      <c r="I260" s="116"/>
      <c r="J260" s="117">
        <v>44312</v>
      </c>
      <c r="K260" s="116" t="s">
        <v>1282</v>
      </c>
      <c r="L260" s="116" t="s">
        <v>1283</v>
      </c>
      <c r="M260" s="116">
        <v>99564324</v>
      </c>
      <c r="N260" s="116" t="s">
        <v>1284</v>
      </c>
      <c r="O260" s="116" t="s">
        <v>181</v>
      </c>
      <c r="P260" s="116">
        <v>99297758</v>
      </c>
    </row>
    <row r="261" spans="1:16" ht="30" customHeight="1" x14ac:dyDescent="0.25">
      <c r="A261" s="154"/>
      <c r="B261" s="118" t="s">
        <v>1294</v>
      </c>
      <c r="C261" s="112">
        <v>47</v>
      </c>
      <c r="D261" s="116" t="s">
        <v>32</v>
      </c>
      <c r="E261" s="116" t="s">
        <v>1285</v>
      </c>
      <c r="F261" s="117" t="s">
        <v>147</v>
      </c>
      <c r="G261" s="116">
        <v>1393632</v>
      </c>
      <c r="H261" s="116"/>
      <c r="I261" s="116"/>
      <c r="J261" s="117">
        <v>44313</v>
      </c>
      <c r="K261" s="116" t="s">
        <v>32</v>
      </c>
      <c r="L261" s="116" t="s">
        <v>29</v>
      </c>
      <c r="M261" s="116">
        <v>99133640</v>
      </c>
      <c r="N261" s="116" t="s">
        <v>1258</v>
      </c>
      <c r="O261" s="116" t="s">
        <v>267</v>
      </c>
      <c r="P261" s="116">
        <v>99909467</v>
      </c>
    </row>
    <row r="262" spans="1:16" ht="30" customHeight="1" x14ac:dyDescent="0.25">
      <c r="A262" s="154"/>
      <c r="B262" s="118" t="s">
        <v>1294</v>
      </c>
      <c r="C262" s="112">
        <v>48</v>
      </c>
      <c r="D262" s="116" t="s">
        <v>1286</v>
      </c>
      <c r="E262" s="116" t="s">
        <v>213</v>
      </c>
      <c r="F262" s="117" t="s">
        <v>147</v>
      </c>
      <c r="G262" s="116">
        <v>1393854</v>
      </c>
      <c r="H262" s="116"/>
      <c r="I262" s="116"/>
      <c r="J262" s="117">
        <v>44316</v>
      </c>
      <c r="K262" s="116" t="s">
        <v>1287</v>
      </c>
      <c r="L262" s="116" t="s">
        <v>142</v>
      </c>
      <c r="M262" s="116">
        <v>97683513</v>
      </c>
      <c r="N262" s="116" t="s">
        <v>1288</v>
      </c>
      <c r="O262" s="116" t="s">
        <v>1289</v>
      </c>
      <c r="P262" s="116">
        <v>99835771</v>
      </c>
    </row>
    <row r="263" spans="1:16" ht="30" customHeight="1" x14ac:dyDescent="0.25">
      <c r="A263" s="154"/>
      <c r="B263" s="118" t="s">
        <v>1294</v>
      </c>
      <c r="C263" s="112">
        <v>49</v>
      </c>
      <c r="D263" s="116" t="s">
        <v>239</v>
      </c>
      <c r="E263" s="116" t="s">
        <v>95</v>
      </c>
      <c r="F263" s="117" t="s">
        <v>147</v>
      </c>
      <c r="G263" s="116">
        <v>1394780</v>
      </c>
      <c r="H263" s="116"/>
      <c r="I263" s="116"/>
      <c r="J263" s="117">
        <v>44350</v>
      </c>
      <c r="K263" s="116" t="s">
        <v>239</v>
      </c>
      <c r="L263" s="116" t="s">
        <v>1290</v>
      </c>
      <c r="M263" s="116">
        <v>99541558</v>
      </c>
      <c r="N263" s="116" t="s">
        <v>1291</v>
      </c>
      <c r="O263" s="116" t="s">
        <v>1222</v>
      </c>
      <c r="P263" s="116">
        <v>99773900</v>
      </c>
    </row>
    <row r="264" spans="1:16" ht="30" customHeight="1" x14ac:dyDescent="0.25">
      <c r="A264" s="154"/>
      <c r="B264" s="118" t="s">
        <v>1294</v>
      </c>
      <c r="C264" s="112">
        <v>50</v>
      </c>
      <c r="D264" s="116" t="s">
        <v>1292</v>
      </c>
      <c r="E264" s="116" t="s">
        <v>267</v>
      </c>
      <c r="F264" s="117" t="s">
        <v>147</v>
      </c>
      <c r="G264" s="116"/>
      <c r="H264" s="116"/>
      <c r="I264" s="116"/>
      <c r="J264" s="117">
        <v>44438</v>
      </c>
      <c r="K264" s="116" t="s">
        <v>1292</v>
      </c>
      <c r="L264" s="116" t="s">
        <v>499</v>
      </c>
      <c r="M264" s="116">
        <v>99479435</v>
      </c>
      <c r="N264" s="116" t="s">
        <v>1293</v>
      </c>
      <c r="O264" s="116" t="s">
        <v>508</v>
      </c>
      <c r="P264" s="116">
        <v>99919571</v>
      </c>
    </row>
    <row r="265" spans="1:16" ht="30" customHeight="1" x14ac:dyDescent="0.25">
      <c r="A265" s="154">
        <v>12</v>
      </c>
      <c r="B265" s="118" t="s">
        <v>1336</v>
      </c>
      <c r="C265" s="112">
        <v>1</v>
      </c>
      <c r="D265" s="116" t="s">
        <v>1295</v>
      </c>
      <c r="E265" s="116" t="s">
        <v>95</v>
      </c>
      <c r="F265" s="117" t="s">
        <v>147</v>
      </c>
      <c r="G265" s="116" t="s">
        <v>1296</v>
      </c>
      <c r="H265" s="116"/>
      <c r="I265" s="116"/>
      <c r="J265" s="117">
        <v>44093</v>
      </c>
      <c r="K265" s="116" t="s">
        <v>1295</v>
      </c>
      <c r="L265" s="116" t="s">
        <v>95</v>
      </c>
      <c r="M265" s="116">
        <v>9642636</v>
      </c>
      <c r="N265" s="116" t="s">
        <v>1297</v>
      </c>
      <c r="O265" s="116" t="s">
        <v>1298</v>
      </c>
      <c r="P265" s="116">
        <v>99120821</v>
      </c>
    </row>
    <row r="266" spans="1:16" ht="30" customHeight="1" x14ac:dyDescent="0.25">
      <c r="A266" s="154"/>
      <c r="B266" s="118" t="s">
        <v>1336</v>
      </c>
      <c r="C266" s="112">
        <v>2</v>
      </c>
      <c r="D266" s="116" t="s">
        <v>1299</v>
      </c>
      <c r="E266" s="116" t="s">
        <v>1300</v>
      </c>
      <c r="F266" s="117" t="s">
        <v>147</v>
      </c>
      <c r="G266" s="116" t="s">
        <v>1301</v>
      </c>
      <c r="H266" s="116"/>
      <c r="I266" s="116"/>
      <c r="J266" s="117">
        <v>44093</v>
      </c>
      <c r="K266" s="116" t="s">
        <v>1295</v>
      </c>
      <c r="L266" s="116" t="s">
        <v>95</v>
      </c>
      <c r="M266" s="116">
        <v>96426316</v>
      </c>
      <c r="N266" s="116" t="s">
        <v>1297</v>
      </c>
      <c r="O266" s="116" t="s">
        <v>1298</v>
      </c>
      <c r="P266" s="116">
        <v>99120821</v>
      </c>
    </row>
    <row r="267" spans="1:16" ht="30" customHeight="1" x14ac:dyDescent="0.25">
      <c r="A267" s="154"/>
      <c r="B267" s="118" t="s">
        <v>1336</v>
      </c>
      <c r="C267" s="112">
        <v>3</v>
      </c>
      <c r="D267" s="116" t="s">
        <v>1302</v>
      </c>
      <c r="E267" s="116" t="s">
        <v>1303</v>
      </c>
      <c r="F267" s="117" t="s">
        <v>147</v>
      </c>
      <c r="G267" s="116" t="s">
        <v>1304</v>
      </c>
      <c r="H267" s="116"/>
      <c r="I267" s="116"/>
      <c r="J267" s="117">
        <v>44097</v>
      </c>
      <c r="K267" s="116" t="s">
        <v>1302</v>
      </c>
      <c r="L267" s="116" t="s">
        <v>1305</v>
      </c>
      <c r="M267" s="116">
        <v>96424441</v>
      </c>
      <c r="N267" s="116" t="s">
        <v>1302</v>
      </c>
      <c r="O267" s="116" t="s">
        <v>1306</v>
      </c>
      <c r="P267" s="116">
        <v>94016701</v>
      </c>
    </row>
    <row r="268" spans="1:16" ht="30" customHeight="1" x14ac:dyDescent="0.25">
      <c r="A268" s="154"/>
      <c r="B268" s="118" t="s">
        <v>1336</v>
      </c>
      <c r="C268" s="112">
        <v>4</v>
      </c>
      <c r="D268" s="116" t="s">
        <v>1307</v>
      </c>
      <c r="E268" s="116" t="s">
        <v>156</v>
      </c>
      <c r="F268" s="117" t="s">
        <v>147</v>
      </c>
      <c r="G268" s="116" t="s">
        <v>1308</v>
      </c>
      <c r="H268" s="116"/>
      <c r="I268" s="116"/>
      <c r="J268" s="117">
        <v>44132</v>
      </c>
      <c r="K268" s="116" t="s">
        <v>1307</v>
      </c>
      <c r="L268" s="116" t="s">
        <v>241</v>
      </c>
      <c r="M268" s="116">
        <v>96886646</v>
      </c>
      <c r="N268" s="116" t="s">
        <v>1307</v>
      </c>
      <c r="O268" s="116" t="s">
        <v>1309</v>
      </c>
      <c r="P268" s="116">
        <v>96880440</v>
      </c>
    </row>
    <row r="269" spans="1:16" ht="30" customHeight="1" x14ac:dyDescent="0.25">
      <c r="A269" s="154"/>
      <c r="B269" s="118" t="s">
        <v>1336</v>
      </c>
      <c r="C269" s="112">
        <v>5</v>
      </c>
      <c r="D269" s="116" t="s">
        <v>1310</v>
      </c>
      <c r="E269" s="116" t="s">
        <v>1311</v>
      </c>
      <c r="F269" s="117" t="s">
        <v>147</v>
      </c>
      <c r="G269" s="116" t="s">
        <v>1312</v>
      </c>
      <c r="H269" s="116"/>
      <c r="I269" s="116"/>
      <c r="J269" s="117">
        <v>44216</v>
      </c>
      <c r="K269" s="116" t="s">
        <v>1310</v>
      </c>
      <c r="L269" s="116" t="s">
        <v>1313</v>
      </c>
      <c r="M269" s="116">
        <v>96290206</v>
      </c>
      <c r="N269" s="116" t="s">
        <v>1170</v>
      </c>
      <c r="O269" s="116" t="s">
        <v>55</v>
      </c>
      <c r="P269" s="116">
        <v>97755321</v>
      </c>
    </row>
    <row r="270" spans="1:16" ht="30" customHeight="1" x14ac:dyDescent="0.25">
      <c r="A270" s="154"/>
      <c r="B270" s="118" t="s">
        <v>1336</v>
      </c>
      <c r="C270" s="112">
        <v>6</v>
      </c>
      <c r="D270" s="116" t="s">
        <v>1314</v>
      </c>
      <c r="E270" s="116" t="s">
        <v>1315</v>
      </c>
      <c r="F270" s="117" t="s">
        <v>147</v>
      </c>
      <c r="G270" s="116" t="s">
        <v>1316</v>
      </c>
      <c r="H270" s="116"/>
      <c r="I270" s="116"/>
      <c r="J270" s="117">
        <v>44256</v>
      </c>
      <c r="K270" s="116" t="s">
        <v>1314</v>
      </c>
      <c r="L270" s="116" t="s">
        <v>1317</v>
      </c>
      <c r="M270" s="116"/>
      <c r="N270" s="116" t="s">
        <v>1318</v>
      </c>
      <c r="O270" s="116" t="s">
        <v>1319</v>
      </c>
      <c r="P270" s="116">
        <v>97819689</v>
      </c>
    </row>
    <row r="271" spans="1:16" ht="30" customHeight="1" x14ac:dyDescent="0.25">
      <c r="A271" s="154"/>
      <c r="B271" s="118" t="s">
        <v>1336</v>
      </c>
      <c r="C271" s="112">
        <v>7</v>
      </c>
      <c r="D271" s="116" t="s">
        <v>1320</v>
      </c>
      <c r="E271" s="116" t="s">
        <v>202</v>
      </c>
      <c r="F271" s="117" t="s">
        <v>147</v>
      </c>
      <c r="G271" s="116" t="s">
        <v>1321</v>
      </c>
      <c r="H271" s="116"/>
      <c r="I271" s="116"/>
      <c r="J271" s="117">
        <v>44313</v>
      </c>
      <c r="K271" s="116" t="s">
        <v>1320</v>
      </c>
      <c r="L271" s="116" t="s">
        <v>29</v>
      </c>
      <c r="M271" s="116">
        <v>99980998</v>
      </c>
      <c r="N271" s="116" t="s">
        <v>1322</v>
      </c>
      <c r="O271" s="116" t="s">
        <v>1323</v>
      </c>
      <c r="P271" s="116">
        <v>97654686</v>
      </c>
    </row>
    <row r="272" spans="1:16" ht="30" customHeight="1" x14ac:dyDescent="0.25">
      <c r="A272" s="154"/>
      <c r="B272" s="118" t="s">
        <v>1336</v>
      </c>
      <c r="C272" s="112">
        <v>8</v>
      </c>
      <c r="D272" s="116" t="s">
        <v>1324</v>
      </c>
      <c r="E272" s="116" t="s">
        <v>149</v>
      </c>
      <c r="F272" s="117" t="s">
        <v>147</v>
      </c>
      <c r="G272" s="116" t="s">
        <v>1325</v>
      </c>
      <c r="H272" s="116"/>
      <c r="I272" s="116"/>
      <c r="J272" s="117">
        <v>44332</v>
      </c>
      <c r="K272" s="116" t="s">
        <v>1326</v>
      </c>
      <c r="L272" s="116" t="s">
        <v>1327</v>
      </c>
      <c r="M272" s="116">
        <v>96300605</v>
      </c>
      <c r="N272" s="116" t="s">
        <v>145</v>
      </c>
      <c r="O272" s="116" t="s">
        <v>1328</v>
      </c>
      <c r="P272" s="116">
        <v>99200373</v>
      </c>
    </row>
    <row r="273" spans="1:16" ht="30" customHeight="1" x14ac:dyDescent="0.25">
      <c r="A273" s="154"/>
      <c r="B273" s="118" t="s">
        <v>1336</v>
      </c>
      <c r="C273" s="112">
        <v>9</v>
      </c>
      <c r="D273" s="116" t="s">
        <v>1329</v>
      </c>
      <c r="E273" s="116" t="s">
        <v>1313</v>
      </c>
      <c r="F273" s="117" t="s">
        <v>147</v>
      </c>
      <c r="G273" s="116"/>
      <c r="H273" s="116"/>
      <c r="I273" s="116"/>
      <c r="J273" s="117">
        <v>44456</v>
      </c>
      <c r="K273" s="116"/>
      <c r="L273" s="116" t="s">
        <v>1330</v>
      </c>
      <c r="M273" s="116">
        <v>99423497</v>
      </c>
      <c r="N273" s="116"/>
      <c r="O273" s="116" t="s">
        <v>1331</v>
      </c>
      <c r="P273" s="116">
        <v>99584136</v>
      </c>
    </row>
    <row r="274" spans="1:16" ht="30" customHeight="1" x14ac:dyDescent="0.25">
      <c r="A274" s="154"/>
      <c r="B274" s="118" t="s">
        <v>1336</v>
      </c>
      <c r="C274" s="112">
        <v>10</v>
      </c>
      <c r="D274" s="116" t="s">
        <v>1332</v>
      </c>
      <c r="E274" s="116" t="s">
        <v>1333</v>
      </c>
      <c r="F274" s="117" t="s">
        <v>147</v>
      </c>
      <c r="G274" s="116"/>
      <c r="H274" s="116"/>
      <c r="I274" s="116"/>
      <c r="J274" s="117">
        <v>44557</v>
      </c>
      <c r="K274" s="116" t="s">
        <v>1332</v>
      </c>
      <c r="L274" s="116" t="s">
        <v>1334</v>
      </c>
      <c r="M274" s="116">
        <v>96413311</v>
      </c>
      <c r="N274" s="116" t="s">
        <v>1335</v>
      </c>
      <c r="O274" s="116" t="s">
        <v>1319</v>
      </c>
      <c r="P274" s="116">
        <v>96774770</v>
      </c>
    </row>
    <row r="275" spans="1:16" ht="30" customHeight="1" x14ac:dyDescent="0.25">
      <c r="A275" s="154">
        <v>13</v>
      </c>
      <c r="B275" s="118" t="s">
        <v>1506</v>
      </c>
      <c r="C275" s="112">
        <v>1</v>
      </c>
      <c r="D275" s="116" t="s">
        <v>1337</v>
      </c>
      <c r="E275" s="116" t="s">
        <v>1200</v>
      </c>
      <c r="F275" s="117" t="s">
        <v>1338</v>
      </c>
      <c r="G275" s="116" t="s">
        <v>1339</v>
      </c>
      <c r="H275" s="116"/>
      <c r="I275" s="116"/>
      <c r="J275" s="117">
        <v>43502</v>
      </c>
      <c r="K275" s="116" t="s">
        <v>1337</v>
      </c>
      <c r="L275" s="116" t="s">
        <v>246</v>
      </c>
      <c r="M275" s="116">
        <v>99318359</v>
      </c>
      <c r="N275" s="116" t="s">
        <v>152</v>
      </c>
      <c r="O275" s="116" t="s">
        <v>224</v>
      </c>
      <c r="P275" s="116">
        <v>99512796</v>
      </c>
    </row>
    <row r="276" spans="1:16" ht="30" customHeight="1" x14ac:dyDescent="0.25">
      <c r="A276" s="154"/>
      <c r="B276" s="118" t="s">
        <v>1506</v>
      </c>
      <c r="C276" s="112">
        <v>2</v>
      </c>
      <c r="D276" s="116" t="s">
        <v>1340</v>
      </c>
      <c r="E276" s="116" t="s">
        <v>1190</v>
      </c>
      <c r="F276" s="117" t="s">
        <v>1338</v>
      </c>
      <c r="G276" s="116" t="s">
        <v>1341</v>
      </c>
      <c r="H276" s="116"/>
      <c r="I276" s="116"/>
      <c r="J276" s="117">
        <v>43514</v>
      </c>
      <c r="K276" s="116" t="s">
        <v>1340</v>
      </c>
      <c r="L276" s="116" t="s">
        <v>60</v>
      </c>
      <c r="M276" s="116">
        <v>99343836</v>
      </c>
      <c r="N276" s="116" t="s">
        <v>1342</v>
      </c>
      <c r="O276" s="116" t="s">
        <v>97</v>
      </c>
      <c r="P276" s="116">
        <v>99931467</v>
      </c>
    </row>
    <row r="277" spans="1:16" ht="30" customHeight="1" x14ac:dyDescent="0.25">
      <c r="A277" s="154"/>
      <c r="B277" s="118" t="s">
        <v>1506</v>
      </c>
      <c r="C277" s="112">
        <v>3</v>
      </c>
      <c r="D277" s="116" t="s">
        <v>1340</v>
      </c>
      <c r="E277" s="116" t="s">
        <v>1343</v>
      </c>
      <c r="F277" s="117" t="s">
        <v>1338</v>
      </c>
      <c r="G277" s="116" t="s">
        <v>1344</v>
      </c>
      <c r="H277" s="116"/>
      <c r="I277" s="116"/>
      <c r="J277" s="117">
        <v>43514</v>
      </c>
      <c r="K277" s="116" t="s">
        <v>1340</v>
      </c>
      <c r="L277" s="116" t="s">
        <v>1345</v>
      </c>
      <c r="M277" s="116">
        <v>99343836</v>
      </c>
      <c r="N277" s="116" t="s">
        <v>1342</v>
      </c>
      <c r="O277" s="116" t="s">
        <v>97</v>
      </c>
      <c r="P277" s="116">
        <v>99314467</v>
      </c>
    </row>
    <row r="278" spans="1:16" ht="30" customHeight="1" x14ac:dyDescent="0.25">
      <c r="A278" s="154"/>
      <c r="B278" s="118" t="s">
        <v>1506</v>
      </c>
      <c r="C278" s="112">
        <v>4</v>
      </c>
      <c r="D278" s="116" t="s">
        <v>1346</v>
      </c>
      <c r="E278" s="116" t="s">
        <v>331</v>
      </c>
      <c r="F278" s="117" t="s">
        <v>1338</v>
      </c>
      <c r="G278" s="116" t="s">
        <v>1347</v>
      </c>
      <c r="H278" s="116"/>
      <c r="I278" s="116"/>
      <c r="J278" s="117">
        <v>43559</v>
      </c>
      <c r="K278" s="116" t="s">
        <v>1346</v>
      </c>
      <c r="L278" s="116" t="s">
        <v>311</v>
      </c>
      <c r="M278" s="116">
        <v>99820450</v>
      </c>
      <c r="N278" s="116" t="s">
        <v>1348</v>
      </c>
      <c r="O278" s="116" t="s">
        <v>1222</v>
      </c>
      <c r="P278" s="116">
        <v>96398138</v>
      </c>
    </row>
    <row r="279" spans="1:16" ht="30" customHeight="1" x14ac:dyDescent="0.25">
      <c r="A279" s="154"/>
      <c r="B279" s="118" t="s">
        <v>1506</v>
      </c>
      <c r="C279" s="112">
        <v>5</v>
      </c>
      <c r="D279" s="116" t="s">
        <v>1349</v>
      </c>
      <c r="E279" s="116" t="s">
        <v>153</v>
      </c>
      <c r="F279" s="117" t="s">
        <v>1338</v>
      </c>
      <c r="G279" s="116" t="s">
        <v>1350</v>
      </c>
      <c r="H279" s="116"/>
      <c r="I279" s="116"/>
      <c r="J279" s="117">
        <v>43631</v>
      </c>
      <c r="K279" s="116" t="s">
        <v>1351</v>
      </c>
      <c r="L279" s="116" t="s">
        <v>29</v>
      </c>
      <c r="M279" s="116">
        <v>99482368</v>
      </c>
      <c r="N279" s="116" t="s">
        <v>1352</v>
      </c>
      <c r="O279" s="116" t="s">
        <v>72</v>
      </c>
      <c r="P279" s="116">
        <v>97832078</v>
      </c>
    </row>
    <row r="280" spans="1:16" ht="30" customHeight="1" x14ac:dyDescent="0.25">
      <c r="A280" s="154"/>
      <c r="B280" s="118" t="s">
        <v>1506</v>
      </c>
      <c r="C280" s="112">
        <v>6</v>
      </c>
      <c r="D280" s="116" t="s">
        <v>1220</v>
      </c>
      <c r="E280" s="116" t="s">
        <v>1353</v>
      </c>
      <c r="F280" s="117" t="s">
        <v>1338</v>
      </c>
      <c r="G280" s="116" t="s">
        <v>1354</v>
      </c>
      <c r="H280" s="116"/>
      <c r="I280" s="116"/>
      <c r="J280" s="117">
        <v>43637</v>
      </c>
      <c r="K280" s="116" t="s">
        <v>1220</v>
      </c>
      <c r="L280" s="116" t="s">
        <v>211</v>
      </c>
      <c r="M280" s="116">
        <v>99604416</v>
      </c>
      <c r="N280" s="116" t="s">
        <v>1355</v>
      </c>
      <c r="O280" s="116" t="s">
        <v>72</v>
      </c>
      <c r="P280" s="116">
        <v>96424943</v>
      </c>
    </row>
    <row r="281" spans="1:16" ht="30" customHeight="1" x14ac:dyDescent="0.25">
      <c r="A281" s="154"/>
      <c r="B281" s="118" t="s">
        <v>1506</v>
      </c>
      <c r="C281" s="112">
        <v>7</v>
      </c>
      <c r="D281" s="116" t="s">
        <v>1356</v>
      </c>
      <c r="E281" s="116" t="s">
        <v>1357</v>
      </c>
      <c r="F281" s="117" t="s">
        <v>1338</v>
      </c>
      <c r="G281" s="116" t="s">
        <v>1358</v>
      </c>
      <c r="H281" s="116"/>
      <c r="I281" s="116"/>
      <c r="J281" s="117">
        <v>43650</v>
      </c>
      <c r="K281" s="116" t="s">
        <v>1356</v>
      </c>
      <c r="L281" s="116" t="s">
        <v>1290</v>
      </c>
      <c r="M281" s="116">
        <v>96584572</v>
      </c>
      <c r="N281" s="116" t="s">
        <v>1359</v>
      </c>
      <c r="O281" s="116" t="s">
        <v>1360</v>
      </c>
      <c r="P281" s="116">
        <v>99967099</v>
      </c>
    </row>
    <row r="282" spans="1:16" ht="30" customHeight="1" x14ac:dyDescent="0.25">
      <c r="A282" s="154"/>
      <c r="B282" s="118" t="s">
        <v>1506</v>
      </c>
      <c r="C282" s="112">
        <v>8</v>
      </c>
      <c r="D282" s="116" t="s">
        <v>200</v>
      </c>
      <c r="E282" s="116" t="s">
        <v>1361</v>
      </c>
      <c r="F282" s="117" t="s">
        <v>1338</v>
      </c>
      <c r="G282" s="116" t="s">
        <v>1362</v>
      </c>
      <c r="H282" s="116"/>
      <c r="I282" s="116"/>
      <c r="J282" s="117">
        <v>43654</v>
      </c>
      <c r="K282" s="116" t="s">
        <v>200</v>
      </c>
      <c r="L282" s="116" t="s">
        <v>29</v>
      </c>
      <c r="M282" s="116">
        <v>96905550</v>
      </c>
      <c r="N282" s="116" t="s">
        <v>145</v>
      </c>
      <c r="O282" s="116" t="s">
        <v>55</v>
      </c>
      <c r="P282" s="116">
        <v>99808430</v>
      </c>
    </row>
    <row r="283" spans="1:16" ht="30" customHeight="1" x14ac:dyDescent="0.25">
      <c r="A283" s="154"/>
      <c r="B283" s="118" t="s">
        <v>1506</v>
      </c>
      <c r="C283" s="112">
        <v>9</v>
      </c>
      <c r="D283" s="116" t="s">
        <v>1363</v>
      </c>
      <c r="E283" s="116" t="s">
        <v>1364</v>
      </c>
      <c r="F283" s="117" t="s">
        <v>1338</v>
      </c>
      <c r="G283" s="116" t="s">
        <v>1365</v>
      </c>
      <c r="H283" s="116"/>
      <c r="I283" s="116"/>
      <c r="J283" s="117">
        <v>43678</v>
      </c>
      <c r="K283" s="116" t="s">
        <v>1280</v>
      </c>
      <c r="L283" s="116" t="s">
        <v>270</v>
      </c>
      <c r="M283" s="116">
        <v>99569196</v>
      </c>
      <c r="N283" s="116" t="s">
        <v>1366</v>
      </c>
      <c r="O283" s="116" t="s">
        <v>1367</v>
      </c>
      <c r="P283" s="116">
        <v>99582767</v>
      </c>
    </row>
    <row r="284" spans="1:16" ht="30" customHeight="1" x14ac:dyDescent="0.25">
      <c r="A284" s="154"/>
      <c r="B284" s="118" t="s">
        <v>1506</v>
      </c>
      <c r="C284" s="112">
        <v>10</v>
      </c>
      <c r="D284" s="116" t="s">
        <v>1368</v>
      </c>
      <c r="E284" s="116" t="s">
        <v>1369</v>
      </c>
      <c r="F284" s="117" t="s">
        <v>1338</v>
      </c>
      <c r="G284" s="116" t="s">
        <v>1370</v>
      </c>
      <c r="H284" s="116"/>
      <c r="I284" s="116"/>
      <c r="J284" s="117">
        <v>43682</v>
      </c>
      <c r="K284" s="116" t="s">
        <v>1368</v>
      </c>
      <c r="L284" s="116" t="s">
        <v>149</v>
      </c>
      <c r="M284" s="116">
        <v>99497635</v>
      </c>
      <c r="N284" s="116" t="s">
        <v>170</v>
      </c>
      <c r="O284" s="116" t="s">
        <v>267</v>
      </c>
      <c r="P284" s="116">
        <v>99103111</v>
      </c>
    </row>
    <row r="285" spans="1:16" ht="30" customHeight="1" x14ac:dyDescent="0.25">
      <c r="A285" s="154"/>
      <c r="B285" s="118" t="s">
        <v>1506</v>
      </c>
      <c r="C285" s="112">
        <v>11</v>
      </c>
      <c r="D285" s="116" t="s">
        <v>1371</v>
      </c>
      <c r="E285" s="116" t="s">
        <v>156</v>
      </c>
      <c r="F285" s="117" t="s">
        <v>1338</v>
      </c>
      <c r="G285" s="116" t="s">
        <v>1372</v>
      </c>
      <c r="H285" s="116"/>
      <c r="I285" s="116"/>
      <c r="J285" s="117">
        <v>43694</v>
      </c>
      <c r="K285" s="116" t="s">
        <v>1373</v>
      </c>
      <c r="L285" s="116" t="s">
        <v>1374</v>
      </c>
      <c r="M285" s="116">
        <v>96788055</v>
      </c>
      <c r="N285" s="116" t="s">
        <v>1375</v>
      </c>
      <c r="O285" s="116" t="s">
        <v>72</v>
      </c>
      <c r="P285" s="116">
        <v>96387103</v>
      </c>
    </row>
    <row r="286" spans="1:16" ht="30" customHeight="1" x14ac:dyDescent="0.25">
      <c r="A286" s="154"/>
      <c r="B286" s="118" t="s">
        <v>1506</v>
      </c>
      <c r="C286" s="112">
        <v>12</v>
      </c>
      <c r="D286" s="116" t="s">
        <v>303</v>
      </c>
      <c r="E286" s="116" t="s">
        <v>505</v>
      </c>
      <c r="F286" s="117" t="s">
        <v>1338</v>
      </c>
      <c r="G286" s="116" t="s">
        <v>1376</v>
      </c>
      <c r="H286" s="116"/>
      <c r="I286" s="116"/>
      <c r="J286" s="117">
        <v>43700</v>
      </c>
      <c r="K286" s="116" t="s">
        <v>1377</v>
      </c>
      <c r="L286" s="116" t="s">
        <v>1174</v>
      </c>
      <c r="M286" s="116">
        <v>99902671</v>
      </c>
      <c r="N286" s="116" t="s">
        <v>1378</v>
      </c>
      <c r="O286" s="116" t="s">
        <v>1379</v>
      </c>
      <c r="P286" s="116">
        <v>99080206</v>
      </c>
    </row>
    <row r="287" spans="1:16" ht="30" customHeight="1" x14ac:dyDescent="0.25">
      <c r="A287" s="154"/>
      <c r="B287" s="118" t="s">
        <v>1506</v>
      </c>
      <c r="C287" s="112">
        <v>13</v>
      </c>
      <c r="D287" s="116" t="s">
        <v>1380</v>
      </c>
      <c r="E287" s="116" t="s">
        <v>1381</v>
      </c>
      <c r="F287" s="117" t="s">
        <v>69</v>
      </c>
      <c r="G287" s="116" t="s">
        <v>1382</v>
      </c>
      <c r="H287" s="116"/>
      <c r="I287" s="116"/>
      <c r="J287" s="117">
        <v>43710</v>
      </c>
      <c r="K287" s="116" t="s">
        <v>1380</v>
      </c>
      <c r="L287" s="116" t="s">
        <v>1383</v>
      </c>
      <c r="M287" s="116">
        <v>99184560</v>
      </c>
      <c r="N287" s="116" t="s">
        <v>1384</v>
      </c>
      <c r="O287" s="116" t="s">
        <v>224</v>
      </c>
      <c r="P287" s="116">
        <v>97902606</v>
      </c>
    </row>
    <row r="288" spans="1:16" ht="30" customHeight="1" x14ac:dyDescent="0.25">
      <c r="A288" s="154"/>
      <c r="B288" s="118" t="s">
        <v>1506</v>
      </c>
      <c r="C288" s="112">
        <v>14</v>
      </c>
      <c r="D288" s="116" t="s">
        <v>1385</v>
      </c>
      <c r="E288" s="116" t="s">
        <v>1386</v>
      </c>
      <c r="F288" s="117" t="s">
        <v>69</v>
      </c>
      <c r="G288" s="116" t="s">
        <v>1387</v>
      </c>
      <c r="H288" s="116"/>
      <c r="I288" s="116"/>
      <c r="J288" s="117">
        <v>43718</v>
      </c>
      <c r="K288" s="116" t="s">
        <v>1388</v>
      </c>
      <c r="L288" s="116" t="s">
        <v>270</v>
      </c>
      <c r="M288" s="116">
        <v>96670915</v>
      </c>
      <c r="N288" s="116" t="s">
        <v>200</v>
      </c>
      <c r="O288" s="116" t="s">
        <v>97</v>
      </c>
      <c r="P288" s="116">
        <v>96539373</v>
      </c>
    </row>
    <row r="289" spans="1:16" ht="30" customHeight="1" x14ac:dyDescent="0.25">
      <c r="A289" s="154"/>
      <c r="B289" s="118" t="s">
        <v>1506</v>
      </c>
      <c r="C289" s="112">
        <v>15</v>
      </c>
      <c r="D289" s="116" t="s">
        <v>1389</v>
      </c>
      <c r="E289" s="116" t="s">
        <v>1390</v>
      </c>
      <c r="F289" s="117" t="s">
        <v>69</v>
      </c>
      <c r="G289" s="116" t="s">
        <v>1391</v>
      </c>
      <c r="H289" s="116"/>
      <c r="I289" s="116"/>
      <c r="J289" s="117">
        <v>43725</v>
      </c>
      <c r="K289" s="116" t="s">
        <v>1389</v>
      </c>
      <c r="L289" s="116" t="s">
        <v>1250</v>
      </c>
      <c r="M289" s="116">
        <v>99255052</v>
      </c>
      <c r="N289" s="116" t="s">
        <v>1392</v>
      </c>
      <c r="O289" s="116" t="s">
        <v>1393</v>
      </c>
      <c r="P289" s="116">
        <v>99789316</v>
      </c>
    </row>
    <row r="290" spans="1:16" ht="30" customHeight="1" x14ac:dyDescent="0.25">
      <c r="A290" s="154"/>
      <c r="B290" s="118" t="s">
        <v>1506</v>
      </c>
      <c r="C290" s="112">
        <v>16</v>
      </c>
      <c r="D290" s="116" t="s">
        <v>1394</v>
      </c>
      <c r="E290" s="116" t="s">
        <v>1395</v>
      </c>
      <c r="F290" s="117" t="s">
        <v>69</v>
      </c>
      <c r="G290" s="116" t="s">
        <v>1396</v>
      </c>
      <c r="H290" s="116"/>
      <c r="I290" s="116"/>
      <c r="J290" s="117">
        <v>43733</v>
      </c>
      <c r="K290" s="116" t="s">
        <v>1394</v>
      </c>
      <c r="L290" s="116" t="s">
        <v>501</v>
      </c>
      <c r="M290" s="116">
        <v>99790396</v>
      </c>
      <c r="N290" s="116" t="s">
        <v>1397</v>
      </c>
      <c r="O290" s="116" t="s">
        <v>80</v>
      </c>
      <c r="P290" s="116">
        <v>99951455</v>
      </c>
    </row>
    <row r="291" spans="1:16" ht="30" customHeight="1" x14ac:dyDescent="0.25">
      <c r="A291" s="154"/>
      <c r="B291" s="118" t="s">
        <v>1506</v>
      </c>
      <c r="C291" s="112">
        <v>17</v>
      </c>
      <c r="D291" s="116" t="s">
        <v>1398</v>
      </c>
      <c r="E291" s="116" t="s">
        <v>503</v>
      </c>
      <c r="F291" s="117" t="s">
        <v>69</v>
      </c>
      <c r="G291" s="116" t="s">
        <v>1399</v>
      </c>
      <c r="H291" s="116"/>
      <c r="I291" s="116"/>
      <c r="J291" s="117">
        <v>43733</v>
      </c>
      <c r="K291" s="116" t="s">
        <v>1400</v>
      </c>
      <c r="L291" s="116" t="s">
        <v>270</v>
      </c>
      <c r="M291" s="116">
        <v>99639446</v>
      </c>
      <c r="N291" s="116" t="s">
        <v>1170</v>
      </c>
      <c r="O291" s="116" t="s">
        <v>1331</v>
      </c>
      <c r="P291" s="116">
        <v>97901034</v>
      </c>
    </row>
    <row r="292" spans="1:16" ht="30" customHeight="1" x14ac:dyDescent="0.25">
      <c r="A292" s="154"/>
      <c r="B292" s="118" t="s">
        <v>1506</v>
      </c>
      <c r="C292" s="112">
        <v>18</v>
      </c>
      <c r="D292" s="116" t="s">
        <v>1401</v>
      </c>
      <c r="E292" s="116" t="s">
        <v>1383</v>
      </c>
      <c r="F292" s="117" t="s">
        <v>69</v>
      </c>
      <c r="G292" s="116"/>
      <c r="H292" s="116">
        <v>660735596</v>
      </c>
      <c r="I292" s="116"/>
      <c r="J292" s="117">
        <v>47392</v>
      </c>
      <c r="K292" s="116" t="s">
        <v>1402</v>
      </c>
      <c r="L292" s="116" t="s">
        <v>149</v>
      </c>
      <c r="M292" s="116">
        <v>96403077</v>
      </c>
      <c r="N292" s="116" t="s">
        <v>1401</v>
      </c>
      <c r="O292" s="116" t="s">
        <v>144</v>
      </c>
      <c r="P292" s="116">
        <v>96403095</v>
      </c>
    </row>
    <row r="293" spans="1:16" ht="30" customHeight="1" x14ac:dyDescent="0.25">
      <c r="A293" s="154"/>
      <c r="B293" s="118" t="s">
        <v>1506</v>
      </c>
      <c r="C293" s="112">
        <v>19</v>
      </c>
      <c r="D293" s="116" t="s">
        <v>266</v>
      </c>
      <c r="E293" s="116" t="s">
        <v>1238</v>
      </c>
      <c r="F293" s="117" t="s">
        <v>69</v>
      </c>
      <c r="G293" s="116" t="s">
        <v>1403</v>
      </c>
      <c r="H293" s="116"/>
      <c r="I293" s="116"/>
      <c r="J293" s="117">
        <v>43751</v>
      </c>
      <c r="K293" s="116" t="s">
        <v>266</v>
      </c>
      <c r="L293" s="116" t="s">
        <v>1171</v>
      </c>
      <c r="M293" s="116">
        <v>96286662</v>
      </c>
      <c r="N293" s="116" t="s">
        <v>1404</v>
      </c>
      <c r="O293" s="116" t="s">
        <v>1319</v>
      </c>
      <c r="P293" s="116">
        <v>99906504</v>
      </c>
    </row>
    <row r="294" spans="1:16" ht="30" customHeight="1" x14ac:dyDescent="0.25">
      <c r="A294" s="154"/>
      <c r="B294" s="118" t="s">
        <v>1506</v>
      </c>
      <c r="C294" s="112">
        <v>20</v>
      </c>
      <c r="D294" s="116" t="s">
        <v>266</v>
      </c>
      <c r="E294" s="116" t="s">
        <v>1198</v>
      </c>
      <c r="F294" s="117" t="s">
        <v>69</v>
      </c>
      <c r="G294" s="116" t="s">
        <v>1405</v>
      </c>
      <c r="H294" s="116"/>
      <c r="I294" s="116"/>
      <c r="J294" s="117">
        <v>43751</v>
      </c>
      <c r="K294" s="116" t="s">
        <v>266</v>
      </c>
      <c r="L294" s="116" t="s">
        <v>1171</v>
      </c>
      <c r="M294" s="116">
        <v>96286662</v>
      </c>
      <c r="N294" s="116" t="s">
        <v>1404</v>
      </c>
      <c r="O294" s="116" t="s">
        <v>1319</v>
      </c>
      <c r="P294" s="116">
        <v>99906504</v>
      </c>
    </row>
    <row r="295" spans="1:16" ht="30" customHeight="1" x14ac:dyDescent="0.25">
      <c r="A295" s="154"/>
      <c r="B295" s="118" t="s">
        <v>1506</v>
      </c>
      <c r="C295" s="112">
        <v>21</v>
      </c>
      <c r="D295" s="116" t="s">
        <v>1406</v>
      </c>
      <c r="E295" s="116" t="s">
        <v>1407</v>
      </c>
      <c r="F295" s="117" t="s">
        <v>69</v>
      </c>
      <c r="G295" s="116" t="s">
        <v>1408</v>
      </c>
      <c r="H295" s="116"/>
      <c r="I295" s="116"/>
      <c r="J295" s="117">
        <v>43774</v>
      </c>
      <c r="K295" s="116" t="s">
        <v>1409</v>
      </c>
      <c r="L295" s="116" t="s">
        <v>35</v>
      </c>
      <c r="M295" s="116">
        <v>99551031</v>
      </c>
      <c r="N295" s="116" t="s">
        <v>1410</v>
      </c>
      <c r="O295" s="116" t="s">
        <v>208</v>
      </c>
      <c r="P295" s="116">
        <v>99206211</v>
      </c>
    </row>
    <row r="296" spans="1:16" ht="30" customHeight="1" x14ac:dyDescent="0.25">
      <c r="A296" s="154"/>
      <c r="B296" s="118" t="s">
        <v>1506</v>
      </c>
      <c r="C296" s="112">
        <v>22</v>
      </c>
      <c r="D296" s="116" t="s">
        <v>1411</v>
      </c>
      <c r="E296" s="116" t="s">
        <v>1198</v>
      </c>
      <c r="F296" s="117" t="s">
        <v>69</v>
      </c>
      <c r="G296" s="116" t="s">
        <v>1412</v>
      </c>
      <c r="H296" s="116"/>
      <c r="I296" s="116"/>
      <c r="J296" s="117">
        <v>43786</v>
      </c>
      <c r="K296" s="116" t="s">
        <v>1413</v>
      </c>
      <c r="L296" s="116" t="s">
        <v>270</v>
      </c>
      <c r="M296" s="116">
        <v>99532455</v>
      </c>
      <c r="N296" s="116" t="s">
        <v>1253</v>
      </c>
      <c r="O296" s="116" t="s">
        <v>322</v>
      </c>
      <c r="P296" s="116">
        <v>99007944</v>
      </c>
    </row>
    <row r="297" spans="1:16" ht="30" customHeight="1" x14ac:dyDescent="0.25">
      <c r="A297" s="154"/>
      <c r="B297" s="118" t="s">
        <v>1506</v>
      </c>
      <c r="C297" s="112">
        <v>23</v>
      </c>
      <c r="D297" s="116" t="s">
        <v>1414</v>
      </c>
      <c r="E297" s="116" t="s">
        <v>80</v>
      </c>
      <c r="F297" s="117" t="s">
        <v>69</v>
      </c>
      <c r="G297" s="116" t="s">
        <v>1415</v>
      </c>
      <c r="H297" s="116"/>
      <c r="I297" s="116"/>
      <c r="J297" s="117">
        <v>43792</v>
      </c>
      <c r="K297" s="116" t="s">
        <v>1416</v>
      </c>
      <c r="L297" s="116" t="s">
        <v>1417</v>
      </c>
      <c r="M297" s="116">
        <v>97647803</v>
      </c>
      <c r="N297" s="116" t="s">
        <v>1418</v>
      </c>
      <c r="O297" s="116" t="s">
        <v>322</v>
      </c>
      <c r="P297" s="116">
        <v>99760139</v>
      </c>
    </row>
    <row r="298" spans="1:16" ht="30" customHeight="1" x14ac:dyDescent="0.25">
      <c r="A298" s="154"/>
      <c r="B298" s="118" t="s">
        <v>1506</v>
      </c>
      <c r="C298" s="112">
        <v>24</v>
      </c>
      <c r="D298" s="116" t="s">
        <v>1419</v>
      </c>
      <c r="E298" s="116" t="s">
        <v>1198</v>
      </c>
      <c r="F298" s="117" t="s">
        <v>69</v>
      </c>
      <c r="G298" s="116" t="s">
        <v>1420</v>
      </c>
      <c r="H298" s="116"/>
      <c r="I298" s="116"/>
      <c r="J298" s="117">
        <v>43806</v>
      </c>
      <c r="K298" s="116" t="s">
        <v>1421</v>
      </c>
      <c r="L298" s="116" t="s">
        <v>540</v>
      </c>
      <c r="M298" s="116">
        <v>96223660</v>
      </c>
      <c r="N298" s="116" t="s">
        <v>50</v>
      </c>
      <c r="O298" s="116" t="s">
        <v>1422</v>
      </c>
      <c r="P298" s="116">
        <v>99564642</v>
      </c>
    </row>
    <row r="299" spans="1:16" ht="30" customHeight="1" x14ac:dyDescent="0.25">
      <c r="A299" s="154"/>
      <c r="B299" s="118" t="s">
        <v>1506</v>
      </c>
      <c r="C299" s="112">
        <v>25</v>
      </c>
      <c r="D299" s="116" t="s">
        <v>1423</v>
      </c>
      <c r="E299" s="116" t="s">
        <v>153</v>
      </c>
      <c r="F299" s="117" t="s">
        <v>69</v>
      </c>
      <c r="G299" s="116" t="s">
        <v>1424</v>
      </c>
      <c r="H299" s="116"/>
      <c r="I299" s="116"/>
      <c r="J299" s="117">
        <v>43810</v>
      </c>
      <c r="K299" s="116" t="s">
        <v>1423</v>
      </c>
      <c r="L299" s="116" t="s">
        <v>1186</v>
      </c>
      <c r="M299" s="116">
        <v>99895892</v>
      </c>
      <c r="N299" s="116" t="s">
        <v>1425</v>
      </c>
      <c r="O299" s="116" t="s">
        <v>1202</v>
      </c>
      <c r="P299" s="116">
        <v>99321843</v>
      </c>
    </row>
    <row r="300" spans="1:16" ht="30" customHeight="1" x14ac:dyDescent="0.25">
      <c r="A300" s="154"/>
      <c r="B300" s="118" t="s">
        <v>1506</v>
      </c>
      <c r="C300" s="112">
        <v>26</v>
      </c>
      <c r="D300" s="116" t="s">
        <v>881</v>
      </c>
      <c r="E300" s="116" t="s">
        <v>1190</v>
      </c>
      <c r="F300" s="117" t="s">
        <v>69</v>
      </c>
      <c r="G300" s="116" t="s">
        <v>1426</v>
      </c>
      <c r="H300" s="116"/>
      <c r="I300" s="116"/>
      <c r="J300" s="117">
        <v>43823</v>
      </c>
      <c r="K300" s="116" t="s">
        <v>881</v>
      </c>
      <c r="L300" s="116" t="s">
        <v>499</v>
      </c>
      <c r="M300" s="116">
        <v>96567287</v>
      </c>
      <c r="N300" s="116" t="s">
        <v>1394</v>
      </c>
      <c r="O300" s="116" t="s">
        <v>276</v>
      </c>
      <c r="P300" s="116">
        <v>96542352</v>
      </c>
    </row>
    <row r="301" spans="1:16" ht="30" customHeight="1" x14ac:dyDescent="0.25">
      <c r="A301" s="154"/>
      <c r="B301" s="118" t="s">
        <v>1506</v>
      </c>
      <c r="C301" s="112">
        <v>27</v>
      </c>
      <c r="D301" s="116" t="s">
        <v>271</v>
      </c>
      <c r="E301" s="116" t="s">
        <v>1427</v>
      </c>
      <c r="F301" s="117" t="s">
        <v>69</v>
      </c>
      <c r="G301" s="116" t="s">
        <v>1428</v>
      </c>
      <c r="H301" s="116"/>
      <c r="I301" s="116"/>
      <c r="J301" s="117">
        <v>43827</v>
      </c>
      <c r="K301" s="116" t="s">
        <v>271</v>
      </c>
      <c r="L301" s="116" t="s">
        <v>179</v>
      </c>
      <c r="M301" s="116">
        <v>96787028</v>
      </c>
      <c r="N301" s="116" t="s">
        <v>60</v>
      </c>
      <c r="O301" s="116" t="s">
        <v>1429</v>
      </c>
      <c r="P301" s="116">
        <v>96578036</v>
      </c>
    </row>
    <row r="302" spans="1:16" ht="30" customHeight="1" x14ac:dyDescent="0.25">
      <c r="A302" s="154"/>
      <c r="B302" s="118" t="s">
        <v>1506</v>
      </c>
      <c r="C302" s="112">
        <v>28</v>
      </c>
      <c r="D302" s="116" t="s">
        <v>1430</v>
      </c>
      <c r="E302" s="116" t="s">
        <v>1198</v>
      </c>
      <c r="F302" s="117" t="s">
        <v>69</v>
      </c>
      <c r="G302" s="116" t="s">
        <v>1431</v>
      </c>
      <c r="H302" s="116"/>
      <c r="I302" s="116"/>
      <c r="J302" s="117">
        <v>43856</v>
      </c>
      <c r="K302" s="116" t="s">
        <v>1430</v>
      </c>
      <c r="L302" s="116" t="s">
        <v>1196</v>
      </c>
      <c r="M302" s="116">
        <v>99368805</v>
      </c>
      <c r="N302" s="116" t="s">
        <v>334</v>
      </c>
      <c r="O302" s="116" t="s">
        <v>1429</v>
      </c>
      <c r="P302" s="116">
        <v>99801019</v>
      </c>
    </row>
    <row r="303" spans="1:16" ht="30" customHeight="1" x14ac:dyDescent="0.25">
      <c r="A303" s="154"/>
      <c r="B303" s="118" t="s">
        <v>1506</v>
      </c>
      <c r="C303" s="112">
        <v>29</v>
      </c>
      <c r="D303" s="116" t="s">
        <v>170</v>
      </c>
      <c r="E303" s="116" t="s">
        <v>142</v>
      </c>
      <c r="F303" s="117" t="s">
        <v>69</v>
      </c>
      <c r="G303" s="116" t="s">
        <v>1432</v>
      </c>
      <c r="H303" s="116"/>
      <c r="I303" s="116"/>
      <c r="J303" s="117">
        <v>43866</v>
      </c>
      <c r="K303" s="116" t="s">
        <v>170</v>
      </c>
      <c r="L303" s="116" t="s">
        <v>29</v>
      </c>
      <c r="M303" s="116">
        <v>96556721</v>
      </c>
      <c r="N303" s="116" t="s">
        <v>1433</v>
      </c>
      <c r="O303" s="116" t="s">
        <v>1434</v>
      </c>
      <c r="P303" s="116">
        <v>96556722</v>
      </c>
    </row>
    <row r="304" spans="1:16" ht="30" customHeight="1" x14ac:dyDescent="0.25">
      <c r="A304" s="154"/>
      <c r="B304" s="118" t="s">
        <v>1506</v>
      </c>
      <c r="C304" s="112">
        <v>30</v>
      </c>
      <c r="D304" s="116" t="s">
        <v>1435</v>
      </c>
      <c r="E304" s="116" t="s">
        <v>1436</v>
      </c>
      <c r="F304" s="117" t="s">
        <v>69</v>
      </c>
      <c r="G304" s="116" t="s">
        <v>1437</v>
      </c>
      <c r="H304" s="116"/>
      <c r="I304" s="116"/>
      <c r="J304" s="117">
        <v>43873</v>
      </c>
      <c r="K304" s="116" t="s">
        <v>1435</v>
      </c>
      <c r="L304" s="116" t="s">
        <v>1438</v>
      </c>
      <c r="M304" s="116">
        <v>96583916</v>
      </c>
      <c r="N304" s="116" t="s">
        <v>1439</v>
      </c>
      <c r="O304" s="116" t="s">
        <v>1440</v>
      </c>
      <c r="P304" s="116">
        <v>96539461</v>
      </c>
    </row>
    <row r="305" spans="1:16" ht="30" customHeight="1" x14ac:dyDescent="0.25">
      <c r="A305" s="154"/>
      <c r="B305" s="118" t="s">
        <v>1506</v>
      </c>
      <c r="C305" s="112">
        <v>31</v>
      </c>
      <c r="D305" s="116" t="s">
        <v>1220</v>
      </c>
      <c r="E305" s="116" t="s">
        <v>1441</v>
      </c>
      <c r="F305" s="117" t="s">
        <v>16</v>
      </c>
      <c r="G305" s="116" t="s">
        <v>1442</v>
      </c>
      <c r="H305" s="116"/>
      <c r="I305" s="116"/>
      <c r="J305" s="117">
        <v>43969</v>
      </c>
      <c r="K305" s="116" t="s">
        <v>1220</v>
      </c>
      <c r="L305" s="116" t="s">
        <v>1443</v>
      </c>
      <c r="M305" s="116">
        <v>96591718</v>
      </c>
      <c r="N305" s="116" t="s">
        <v>1444</v>
      </c>
      <c r="O305" s="116" t="s">
        <v>1445</v>
      </c>
      <c r="P305" s="116">
        <v>97903194</v>
      </c>
    </row>
    <row r="306" spans="1:16" ht="30" customHeight="1" x14ac:dyDescent="0.25">
      <c r="A306" s="154"/>
      <c r="B306" s="118" t="s">
        <v>1506</v>
      </c>
      <c r="C306" s="112">
        <v>32</v>
      </c>
      <c r="D306" s="116" t="s">
        <v>228</v>
      </c>
      <c r="E306" s="116" t="s">
        <v>1446</v>
      </c>
      <c r="F306" s="117" t="s">
        <v>16</v>
      </c>
      <c r="G306" s="116" t="s">
        <v>1447</v>
      </c>
      <c r="H306" s="116"/>
      <c r="I306" s="116"/>
      <c r="J306" s="117">
        <v>43992</v>
      </c>
      <c r="K306" s="116" t="s">
        <v>228</v>
      </c>
      <c r="L306" s="116" t="s">
        <v>53</v>
      </c>
      <c r="M306" s="116">
        <v>96640658</v>
      </c>
      <c r="N306" s="116" t="s">
        <v>294</v>
      </c>
      <c r="O306" s="116" t="s">
        <v>1448</v>
      </c>
      <c r="P306" s="116">
        <v>99877087</v>
      </c>
    </row>
    <row r="307" spans="1:16" ht="30" customHeight="1" x14ac:dyDescent="0.25">
      <c r="A307" s="154"/>
      <c r="B307" s="118" t="s">
        <v>1506</v>
      </c>
      <c r="C307" s="112">
        <v>33</v>
      </c>
      <c r="D307" s="116" t="s">
        <v>1449</v>
      </c>
      <c r="E307" s="116" t="s">
        <v>95</v>
      </c>
      <c r="F307" s="117" t="s">
        <v>16</v>
      </c>
      <c r="G307" s="116" t="s">
        <v>1450</v>
      </c>
      <c r="H307" s="116"/>
      <c r="I307" s="116"/>
      <c r="J307" s="117">
        <v>43998</v>
      </c>
      <c r="K307" s="116" t="s">
        <v>1449</v>
      </c>
      <c r="L307" s="116" t="s">
        <v>53</v>
      </c>
      <c r="M307" s="116">
        <v>99973267</v>
      </c>
      <c r="N307" s="116" t="s">
        <v>1451</v>
      </c>
      <c r="O307" s="116" t="s">
        <v>276</v>
      </c>
      <c r="P307" s="116">
        <v>99793994</v>
      </c>
    </row>
    <row r="308" spans="1:16" ht="30" customHeight="1" x14ac:dyDescent="0.25">
      <c r="A308" s="154"/>
      <c r="B308" s="118" t="s">
        <v>1506</v>
      </c>
      <c r="C308" s="112">
        <v>34</v>
      </c>
      <c r="D308" s="116" t="s">
        <v>1452</v>
      </c>
      <c r="E308" s="116" t="s">
        <v>341</v>
      </c>
      <c r="F308" s="117" t="s">
        <v>16</v>
      </c>
      <c r="G308" s="116" t="s">
        <v>1453</v>
      </c>
      <c r="H308" s="116"/>
      <c r="I308" s="116"/>
      <c r="J308" s="117">
        <v>44016</v>
      </c>
      <c r="K308" s="116" t="s">
        <v>1452</v>
      </c>
      <c r="L308" s="116" t="s">
        <v>874</v>
      </c>
      <c r="M308" s="116">
        <v>99748181</v>
      </c>
      <c r="N308" s="116" t="s">
        <v>1454</v>
      </c>
      <c r="O308" s="116" t="s">
        <v>1455</v>
      </c>
      <c r="P308" s="116">
        <v>96836278</v>
      </c>
    </row>
    <row r="309" spans="1:16" ht="30" customHeight="1" x14ac:dyDescent="0.25">
      <c r="A309" s="154"/>
      <c r="B309" s="118" t="s">
        <v>1506</v>
      </c>
      <c r="C309" s="112">
        <v>35</v>
      </c>
      <c r="D309" s="116" t="s">
        <v>1456</v>
      </c>
      <c r="E309" s="116" t="s">
        <v>1457</v>
      </c>
      <c r="F309" s="117" t="s">
        <v>16</v>
      </c>
      <c r="G309" s="116" t="s">
        <v>1458</v>
      </c>
      <c r="H309" s="116"/>
      <c r="I309" s="116"/>
      <c r="J309" s="117">
        <v>44041</v>
      </c>
      <c r="K309" s="116" t="s">
        <v>1456</v>
      </c>
      <c r="L309" s="116" t="s">
        <v>156</v>
      </c>
      <c r="M309" s="116">
        <v>99976588</v>
      </c>
      <c r="N309" s="116" t="s">
        <v>334</v>
      </c>
      <c r="O309" s="116" t="s">
        <v>322</v>
      </c>
      <c r="P309" s="116">
        <v>96588414</v>
      </c>
    </row>
    <row r="310" spans="1:16" ht="30" customHeight="1" x14ac:dyDescent="0.25">
      <c r="A310" s="154"/>
      <c r="B310" s="118" t="s">
        <v>1506</v>
      </c>
      <c r="C310" s="112">
        <v>36</v>
      </c>
      <c r="D310" s="116" t="s">
        <v>1459</v>
      </c>
      <c r="E310" s="116" t="s">
        <v>270</v>
      </c>
      <c r="F310" s="117" t="s">
        <v>16</v>
      </c>
      <c r="G310" s="116" t="s">
        <v>1460</v>
      </c>
      <c r="H310" s="116"/>
      <c r="I310" s="116"/>
      <c r="J310" s="117">
        <v>44047</v>
      </c>
      <c r="K310" s="116" t="s">
        <v>1459</v>
      </c>
      <c r="L310" s="116" t="s">
        <v>1461</v>
      </c>
      <c r="M310" s="116">
        <v>96894240</v>
      </c>
      <c r="N310" s="116" t="s">
        <v>1462</v>
      </c>
      <c r="O310" s="116" t="s">
        <v>1463</v>
      </c>
      <c r="P310" s="116">
        <v>97676283</v>
      </c>
    </row>
    <row r="311" spans="1:16" ht="30" customHeight="1" x14ac:dyDescent="0.25">
      <c r="A311" s="154"/>
      <c r="B311" s="118" t="s">
        <v>1506</v>
      </c>
      <c r="C311" s="112">
        <v>37</v>
      </c>
      <c r="D311" s="116" t="s">
        <v>1464</v>
      </c>
      <c r="E311" s="116" t="s">
        <v>208</v>
      </c>
      <c r="F311" s="117" t="s">
        <v>147</v>
      </c>
      <c r="G311" s="116" t="s">
        <v>1465</v>
      </c>
      <c r="H311" s="116"/>
      <c r="I311" s="116"/>
      <c r="J311" s="117">
        <v>44077</v>
      </c>
      <c r="K311" s="116" t="s">
        <v>1464</v>
      </c>
      <c r="L311" s="116" t="s">
        <v>1466</v>
      </c>
      <c r="M311" s="116">
        <v>99570484</v>
      </c>
      <c r="N311" s="116" t="s">
        <v>1467</v>
      </c>
      <c r="O311" s="116" t="s">
        <v>1167</v>
      </c>
      <c r="P311" s="116">
        <v>99346404</v>
      </c>
    </row>
    <row r="312" spans="1:16" ht="30" customHeight="1" x14ac:dyDescent="0.25">
      <c r="A312" s="154"/>
      <c r="B312" s="118" t="s">
        <v>1506</v>
      </c>
      <c r="C312" s="112">
        <v>38</v>
      </c>
      <c r="D312" s="116" t="s">
        <v>1468</v>
      </c>
      <c r="E312" s="116" t="s">
        <v>97</v>
      </c>
      <c r="F312" s="117" t="s">
        <v>147</v>
      </c>
      <c r="G312" s="116" t="s">
        <v>1469</v>
      </c>
      <c r="H312" s="116"/>
      <c r="I312" s="116"/>
      <c r="J312" s="117">
        <v>44082</v>
      </c>
      <c r="K312" s="116" t="s">
        <v>1470</v>
      </c>
      <c r="L312" s="116" t="s">
        <v>1471</v>
      </c>
      <c r="M312" s="116">
        <v>99523675</v>
      </c>
      <c r="N312" s="116" t="s">
        <v>152</v>
      </c>
      <c r="O312" s="116" t="s">
        <v>213</v>
      </c>
      <c r="P312" s="116">
        <v>99544112</v>
      </c>
    </row>
    <row r="313" spans="1:16" ht="30" customHeight="1" x14ac:dyDescent="0.25">
      <c r="A313" s="154"/>
      <c r="B313" s="118" t="s">
        <v>1506</v>
      </c>
      <c r="C313" s="112">
        <v>39</v>
      </c>
      <c r="D313" s="116" t="s">
        <v>1472</v>
      </c>
      <c r="E313" s="116" t="s">
        <v>1473</v>
      </c>
      <c r="F313" s="117" t="s">
        <v>147</v>
      </c>
      <c r="G313" s="116" t="s">
        <v>1474</v>
      </c>
      <c r="H313" s="116"/>
      <c r="I313" s="116"/>
      <c r="J313" s="117">
        <v>44150</v>
      </c>
      <c r="K313" s="116" t="s">
        <v>1472</v>
      </c>
      <c r="L313" s="116" t="s">
        <v>77</v>
      </c>
      <c r="M313" s="116">
        <v>99490413</v>
      </c>
      <c r="N313" s="116" t="s">
        <v>1475</v>
      </c>
      <c r="O313" s="116" t="s">
        <v>477</v>
      </c>
      <c r="P313" s="116">
        <v>97777384</v>
      </c>
    </row>
    <row r="314" spans="1:16" ht="30" customHeight="1" x14ac:dyDescent="0.25">
      <c r="A314" s="154"/>
      <c r="B314" s="118" t="s">
        <v>1506</v>
      </c>
      <c r="C314" s="112">
        <v>40</v>
      </c>
      <c r="D314" s="116" t="s">
        <v>1184</v>
      </c>
      <c r="E314" s="116" t="s">
        <v>1407</v>
      </c>
      <c r="F314" s="117" t="s">
        <v>147</v>
      </c>
      <c r="G314" s="116" t="s">
        <v>1476</v>
      </c>
      <c r="H314" s="116"/>
      <c r="I314" s="116"/>
      <c r="J314" s="117">
        <v>44165</v>
      </c>
      <c r="K314" s="116" t="s">
        <v>1184</v>
      </c>
      <c r="L314" s="116" t="s">
        <v>1477</v>
      </c>
      <c r="M314" s="116">
        <v>99365085</v>
      </c>
      <c r="N314" s="116" t="s">
        <v>1478</v>
      </c>
      <c r="O314" s="116" t="s">
        <v>1479</v>
      </c>
      <c r="P314" s="116">
        <v>97665519</v>
      </c>
    </row>
    <row r="315" spans="1:16" ht="30" customHeight="1" x14ac:dyDescent="0.25">
      <c r="A315" s="154"/>
      <c r="B315" s="118" t="s">
        <v>1506</v>
      </c>
      <c r="C315" s="112">
        <v>41</v>
      </c>
      <c r="D315" s="116" t="s">
        <v>1480</v>
      </c>
      <c r="E315" s="116" t="s">
        <v>499</v>
      </c>
      <c r="F315" s="117" t="s">
        <v>147</v>
      </c>
      <c r="G315" s="116" t="s">
        <v>1481</v>
      </c>
      <c r="H315" s="116"/>
      <c r="I315" s="116"/>
      <c r="J315" s="117">
        <v>44169</v>
      </c>
      <c r="K315" s="116" t="s">
        <v>1480</v>
      </c>
      <c r="L315" s="116" t="s">
        <v>311</v>
      </c>
      <c r="M315" s="116">
        <v>96547798</v>
      </c>
      <c r="N315" s="116" t="s">
        <v>1482</v>
      </c>
      <c r="O315" s="116" t="s">
        <v>1483</v>
      </c>
      <c r="P315" s="116">
        <v>99362046</v>
      </c>
    </row>
    <row r="316" spans="1:16" ht="30" customHeight="1" x14ac:dyDescent="0.25">
      <c r="A316" s="154"/>
      <c r="B316" s="118" t="s">
        <v>1506</v>
      </c>
      <c r="C316" s="112">
        <v>42</v>
      </c>
      <c r="D316" s="116" t="s">
        <v>1484</v>
      </c>
      <c r="E316" s="116" t="s">
        <v>1485</v>
      </c>
      <c r="F316" s="117" t="s">
        <v>147</v>
      </c>
      <c r="G316" s="116" t="s">
        <v>1486</v>
      </c>
      <c r="H316" s="116"/>
      <c r="I316" s="116"/>
      <c r="J316" s="117">
        <v>44180</v>
      </c>
      <c r="K316" s="116" t="s">
        <v>1487</v>
      </c>
      <c r="L316" s="116" t="s">
        <v>1457</v>
      </c>
      <c r="M316" s="116">
        <v>96626181</v>
      </c>
      <c r="N316" s="116" t="s">
        <v>1488</v>
      </c>
      <c r="O316" s="116" t="s">
        <v>72</v>
      </c>
      <c r="P316" s="116">
        <v>96377360</v>
      </c>
    </row>
    <row r="317" spans="1:16" ht="30" customHeight="1" x14ac:dyDescent="0.25">
      <c r="A317" s="154"/>
      <c r="B317" s="118" t="s">
        <v>1506</v>
      </c>
      <c r="C317" s="112">
        <v>43</v>
      </c>
      <c r="D317" s="116" t="s">
        <v>1489</v>
      </c>
      <c r="E317" s="116" t="s">
        <v>95</v>
      </c>
      <c r="F317" s="117" t="s">
        <v>147</v>
      </c>
      <c r="G317" s="116" t="s">
        <v>1490</v>
      </c>
      <c r="H317" s="116"/>
      <c r="I317" s="116"/>
      <c r="J317" s="117">
        <v>44184</v>
      </c>
      <c r="K317" s="116" t="s">
        <v>1489</v>
      </c>
      <c r="L317" s="116" t="s">
        <v>1457</v>
      </c>
      <c r="M317" s="116">
        <v>99552055</v>
      </c>
      <c r="N317" s="116" t="s">
        <v>1491</v>
      </c>
      <c r="O317" s="116" t="s">
        <v>224</v>
      </c>
      <c r="P317" s="116">
        <v>999362513</v>
      </c>
    </row>
    <row r="318" spans="1:16" ht="30" customHeight="1" x14ac:dyDescent="0.25">
      <c r="A318" s="154"/>
      <c r="B318" s="118" t="s">
        <v>1506</v>
      </c>
      <c r="C318" s="112">
        <v>44</v>
      </c>
      <c r="D318" s="116" t="s">
        <v>1394</v>
      </c>
      <c r="E318" s="116" t="s">
        <v>1492</v>
      </c>
      <c r="F318" s="117" t="s">
        <v>147</v>
      </c>
      <c r="G318" s="116" t="s">
        <v>1493</v>
      </c>
      <c r="H318" s="116"/>
      <c r="I318" s="116"/>
      <c r="J318" s="117">
        <v>44195</v>
      </c>
      <c r="K318" s="116" t="s">
        <v>1394</v>
      </c>
      <c r="L318" s="116" t="s">
        <v>501</v>
      </c>
      <c r="M318" s="116">
        <v>99790396</v>
      </c>
      <c r="N318" s="116" t="s">
        <v>1397</v>
      </c>
      <c r="O318" s="116" t="s">
        <v>80</v>
      </c>
      <c r="P318" s="116">
        <v>99951455</v>
      </c>
    </row>
    <row r="319" spans="1:16" ht="30" customHeight="1" x14ac:dyDescent="0.25">
      <c r="A319" s="154"/>
      <c r="B319" s="118" t="s">
        <v>1506</v>
      </c>
      <c r="C319" s="112">
        <v>45</v>
      </c>
      <c r="D319" s="116" t="s">
        <v>881</v>
      </c>
      <c r="E319" s="116" t="s">
        <v>322</v>
      </c>
      <c r="F319" s="117" t="s">
        <v>147</v>
      </c>
      <c r="G319" s="116" t="s">
        <v>1494</v>
      </c>
      <c r="H319" s="116"/>
      <c r="I319" s="116"/>
      <c r="J319" s="117">
        <v>44228</v>
      </c>
      <c r="K319" s="116" t="s">
        <v>881</v>
      </c>
      <c r="L319" s="116" t="s">
        <v>874</v>
      </c>
      <c r="M319" s="116">
        <v>99478908</v>
      </c>
      <c r="N319" s="116" t="s">
        <v>1495</v>
      </c>
      <c r="O319" s="116" t="s">
        <v>267</v>
      </c>
      <c r="P319" s="116">
        <v>99823147</v>
      </c>
    </row>
    <row r="320" spans="1:16" ht="30" customHeight="1" x14ac:dyDescent="0.25">
      <c r="A320" s="154"/>
      <c r="B320" s="118" t="s">
        <v>1506</v>
      </c>
      <c r="C320" s="112">
        <v>46</v>
      </c>
      <c r="D320" s="116" t="s">
        <v>881</v>
      </c>
      <c r="E320" s="116" t="s">
        <v>1198</v>
      </c>
      <c r="F320" s="117" t="s">
        <v>147</v>
      </c>
      <c r="G320" s="116" t="s">
        <v>1496</v>
      </c>
      <c r="H320" s="116"/>
      <c r="I320" s="116"/>
      <c r="J320" s="117">
        <v>44228</v>
      </c>
      <c r="K320" s="116" t="s">
        <v>881</v>
      </c>
      <c r="L320" s="116" t="s">
        <v>874</v>
      </c>
      <c r="M320" s="116">
        <v>99478908</v>
      </c>
      <c r="N320" s="116" t="s">
        <v>1495</v>
      </c>
      <c r="O320" s="116" t="s">
        <v>267</v>
      </c>
      <c r="P320" s="116">
        <v>99823147</v>
      </c>
    </row>
    <row r="321" spans="1:16" ht="30" customHeight="1" x14ac:dyDescent="0.25">
      <c r="A321" s="154"/>
      <c r="B321" s="118" t="s">
        <v>1506</v>
      </c>
      <c r="C321" s="112">
        <v>47</v>
      </c>
      <c r="D321" s="116" t="s">
        <v>1349</v>
      </c>
      <c r="E321" s="116" t="s">
        <v>1497</v>
      </c>
      <c r="F321" s="117" t="s">
        <v>147</v>
      </c>
      <c r="G321" s="116" t="s">
        <v>1498</v>
      </c>
      <c r="H321" s="116"/>
      <c r="I321" s="116"/>
      <c r="J321" s="117">
        <v>44204</v>
      </c>
      <c r="K321" s="116" t="s">
        <v>1351</v>
      </c>
      <c r="L321" s="116" t="s">
        <v>1499</v>
      </c>
      <c r="M321" s="116">
        <v>99893509</v>
      </c>
      <c r="N321" s="116" t="s">
        <v>1500</v>
      </c>
      <c r="O321" s="116" t="s">
        <v>1501</v>
      </c>
      <c r="P321" s="116">
        <v>99688955</v>
      </c>
    </row>
    <row r="322" spans="1:16" ht="30" customHeight="1" x14ac:dyDescent="0.25">
      <c r="A322" s="154"/>
      <c r="B322" s="118" t="s">
        <v>1506</v>
      </c>
      <c r="C322" s="112">
        <v>48</v>
      </c>
      <c r="D322" s="116" t="s">
        <v>1502</v>
      </c>
      <c r="E322" s="116" t="s">
        <v>1503</v>
      </c>
      <c r="F322" s="117" t="s">
        <v>147</v>
      </c>
      <c r="G322" s="116" t="s">
        <v>1504</v>
      </c>
      <c r="H322" s="116"/>
      <c r="I322" s="116"/>
      <c r="J322" s="117">
        <v>44219</v>
      </c>
      <c r="K322" s="116" t="s">
        <v>1505</v>
      </c>
      <c r="L322" s="116" t="s">
        <v>1457</v>
      </c>
      <c r="M322" s="116">
        <v>99871351</v>
      </c>
      <c r="N322" s="116" t="s">
        <v>1291</v>
      </c>
      <c r="O322" s="116" t="s">
        <v>224</v>
      </c>
      <c r="P322" s="116">
        <v>96672234</v>
      </c>
    </row>
    <row r="323" spans="1:16" ht="30" customHeight="1" x14ac:dyDescent="0.25">
      <c r="A323" s="154">
        <v>14</v>
      </c>
      <c r="B323" s="118" t="s">
        <v>1621</v>
      </c>
      <c r="C323" s="112">
        <v>1</v>
      </c>
      <c r="D323" s="116" t="s">
        <v>1507</v>
      </c>
      <c r="E323" s="116" t="s">
        <v>1508</v>
      </c>
      <c r="F323" s="117" t="s">
        <v>147</v>
      </c>
      <c r="G323" s="116" t="s">
        <v>1509</v>
      </c>
      <c r="H323" s="116"/>
      <c r="I323" s="116"/>
      <c r="J323" s="117">
        <v>44178</v>
      </c>
      <c r="K323" s="116" t="s">
        <v>1507</v>
      </c>
      <c r="L323" s="116" t="s">
        <v>1510</v>
      </c>
      <c r="M323" s="116">
        <v>99349840</v>
      </c>
      <c r="N323" s="116" t="s">
        <v>1511</v>
      </c>
      <c r="O323" s="116" t="s">
        <v>1512</v>
      </c>
      <c r="P323" s="116">
        <v>99907341</v>
      </c>
    </row>
    <row r="324" spans="1:16" ht="30" customHeight="1" x14ac:dyDescent="0.25">
      <c r="A324" s="154"/>
      <c r="B324" s="118" t="s">
        <v>1621</v>
      </c>
      <c r="C324" s="112">
        <v>2</v>
      </c>
      <c r="D324" s="116" t="s">
        <v>1513</v>
      </c>
      <c r="E324" s="116" t="s">
        <v>1514</v>
      </c>
      <c r="F324" s="117" t="s">
        <v>147</v>
      </c>
      <c r="G324" s="116" t="s">
        <v>1515</v>
      </c>
      <c r="H324" s="116"/>
      <c r="I324" s="116"/>
      <c r="J324" s="117">
        <v>44085</v>
      </c>
      <c r="K324" s="116" t="s">
        <v>1513</v>
      </c>
      <c r="L324" s="116" t="s">
        <v>1516</v>
      </c>
      <c r="M324" s="116">
        <v>99010468</v>
      </c>
      <c r="N324" s="116" t="s">
        <v>1517</v>
      </c>
      <c r="O324" s="116" t="s">
        <v>1516</v>
      </c>
      <c r="P324" s="116">
        <v>99771563</v>
      </c>
    </row>
    <row r="325" spans="1:16" ht="30" customHeight="1" x14ac:dyDescent="0.25">
      <c r="A325" s="154"/>
      <c r="B325" s="118" t="s">
        <v>1621</v>
      </c>
      <c r="C325" s="112">
        <v>3</v>
      </c>
      <c r="D325" s="116" t="s">
        <v>1518</v>
      </c>
      <c r="E325" s="116" t="s">
        <v>1519</v>
      </c>
      <c r="F325" s="117" t="s">
        <v>147</v>
      </c>
      <c r="G325" s="116" t="s">
        <v>1520</v>
      </c>
      <c r="H325" s="116"/>
      <c r="I325" s="116"/>
      <c r="J325" s="117">
        <v>44246</v>
      </c>
      <c r="K325" s="116" t="s">
        <v>1518</v>
      </c>
      <c r="L325" s="116" t="s">
        <v>1044</v>
      </c>
      <c r="M325" s="116">
        <v>99429657</v>
      </c>
      <c r="N325" s="116" t="s">
        <v>1521</v>
      </c>
      <c r="O325" s="116" t="s">
        <v>437</v>
      </c>
      <c r="P325" s="116">
        <v>99511746</v>
      </c>
    </row>
    <row r="326" spans="1:16" ht="30" customHeight="1" x14ac:dyDescent="0.25">
      <c r="A326" s="154"/>
      <c r="B326" s="118" t="s">
        <v>1621</v>
      </c>
      <c r="C326" s="112">
        <v>4</v>
      </c>
      <c r="D326" s="116" t="s">
        <v>1522</v>
      </c>
      <c r="E326" s="116" t="s">
        <v>1523</v>
      </c>
      <c r="F326" s="117" t="s">
        <v>147</v>
      </c>
      <c r="G326" s="116" t="s">
        <v>1524</v>
      </c>
      <c r="H326" s="116"/>
      <c r="I326" s="116"/>
      <c r="J326" s="117">
        <v>44091</v>
      </c>
      <c r="K326" s="116"/>
      <c r="L326" s="116"/>
      <c r="M326" s="116"/>
      <c r="N326" s="116" t="s">
        <v>1525</v>
      </c>
      <c r="O326" s="116" t="s">
        <v>1526</v>
      </c>
      <c r="P326" s="116">
        <v>95611202</v>
      </c>
    </row>
    <row r="327" spans="1:16" ht="30" customHeight="1" x14ac:dyDescent="0.25">
      <c r="A327" s="154"/>
      <c r="B327" s="118" t="s">
        <v>1621</v>
      </c>
      <c r="C327" s="112">
        <v>5</v>
      </c>
      <c r="D327" s="116" t="s">
        <v>1527</v>
      </c>
      <c r="E327" s="116" t="s">
        <v>1528</v>
      </c>
      <c r="F327" s="117" t="s">
        <v>147</v>
      </c>
      <c r="G327" s="116" t="s">
        <v>1529</v>
      </c>
      <c r="H327" s="116"/>
      <c r="I327" s="116"/>
      <c r="J327" s="117">
        <v>44309</v>
      </c>
      <c r="K327" s="116" t="s">
        <v>1527</v>
      </c>
      <c r="L327" s="116" t="s">
        <v>1530</v>
      </c>
      <c r="M327" s="116">
        <v>97788888</v>
      </c>
      <c r="N327" s="116" t="s">
        <v>1531</v>
      </c>
      <c r="O327" s="116" t="s">
        <v>385</v>
      </c>
      <c r="P327" s="116">
        <v>99713359</v>
      </c>
    </row>
    <row r="328" spans="1:16" ht="30" customHeight="1" x14ac:dyDescent="0.25">
      <c r="A328" s="154"/>
      <c r="B328" s="118" t="s">
        <v>1621</v>
      </c>
      <c r="C328" s="112">
        <v>6</v>
      </c>
      <c r="D328" s="116" t="s">
        <v>754</v>
      </c>
      <c r="E328" s="116" t="s">
        <v>1532</v>
      </c>
      <c r="F328" s="117" t="s">
        <v>147</v>
      </c>
      <c r="G328" s="116" t="s">
        <v>1533</v>
      </c>
      <c r="H328" s="116"/>
      <c r="I328" s="116"/>
      <c r="J328" s="117">
        <v>44407</v>
      </c>
      <c r="K328" s="116" t="s">
        <v>754</v>
      </c>
      <c r="L328" s="116" t="s">
        <v>1534</v>
      </c>
      <c r="M328" s="116">
        <v>96316165</v>
      </c>
      <c r="N328" s="116" t="s">
        <v>1527</v>
      </c>
      <c r="O328" s="116" t="s">
        <v>1535</v>
      </c>
      <c r="P328" s="116">
        <v>99560285</v>
      </c>
    </row>
    <row r="329" spans="1:16" ht="30" customHeight="1" x14ac:dyDescent="0.25">
      <c r="A329" s="154"/>
      <c r="B329" s="118" t="s">
        <v>1621</v>
      </c>
      <c r="C329" s="112">
        <v>7</v>
      </c>
      <c r="D329" s="116" t="s">
        <v>1536</v>
      </c>
      <c r="E329" s="116" t="s">
        <v>1537</v>
      </c>
      <c r="F329" s="117" t="s">
        <v>147</v>
      </c>
      <c r="G329" s="116" t="s">
        <v>1538</v>
      </c>
      <c r="H329" s="116"/>
      <c r="I329" s="116"/>
      <c r="J329" s="117">
        <v>44370</v>
      </c>
      <c r="K329" s="116" t="s">
        <v>1536</v>
      </c>
      <c r="L329" s="116" t="s">
        <v>1539</v>
      </c>
      <c r="M329" s="116">
        <v>99319224</v>
      </c>
      <c r="N329" s="116" t="s">
        <v>1527</v>
      </c>
      <c r="O329" s="116" t="s">
        <v>1539</v>
      </c>
      <c r="P329" s="116">
        <v>99772222</v>
      </c>
    </row>
    <row r="330" spans="1:16" ht="30" customHeight="1" x14ac:dyDescent="0.25">
      <c r="A330" s="154"/>
      <c r="B330" s="118" t="s">
        <v>1621</v>
      </c>
      <c r="C330" s="112">
        <v>8</v>
      </c>
      <c r="D330" s="116" t="s">
        <v>1540</v>
      </c>
      <c r="E330" s="116" t="s">
        <v>1541</v>
      </c>
      <c r="F330" s="117" t="s">
        <v>147</v>
      </c>
      <c r="G330" s="116" t="s">
        <v>1542</v>
      </c>
      <c r="H330" s="116"/>
      <c r="I330" s="116"/>
      <c r="J330" s="117">
        <v>44265</v>
      </c>
      <c r="K330" s="116" t="s">
        <v>1543</v>
      </c>
      <c r="L330" s="116" t="s">
        <v>1544</v>
      </c>
      <c r="M330" s="116">
        <v>99816113</v>
      </c>
      <c r="N330" s="116" t="s">
        <v>1545</v>
      </c>
      <c r="O330" s="116" t="s">
        <v>1546</v>
      </c>
      <c r="P330" s="116">
        <v>97816710</v>
      </c>
    </row>
    <row r="331" spans="1:16" ht="30" customHeight="1" x14ac:dyDescent="0.25">
      <c r="A331" s="154"/>
      <c r="B331" s="118" t="s">
        <v>1621</v>
      </c>
      <c r="C331" s="112">
        <v>9</v>
      </c>
      <c r="D331" s="116" t="s">
        <v>1547</v>
      </c>
      <c r="E331" s="116" t="s">
        <v>1548</v>
      </c>
      <c r="F331" s="117" t="s">
        <v>147</v>
      </c>
      <c r="G331" s="116" t="s">
        <v>1549</v>
      </c>
      <c r="H331" s="116"/>
      <c r="I331" s="116"/>
      <c r="J331" s="117">
        <v>44127</v>
      </c>
      <c r="K331" s="116" t="s">
        <v>1550</v>
      </c>
      <c r="L331" s="116" t="s">
        <v>1547</v>
      </c>
      <c r="M331" s="116">
        <v>96712091</v>
      </c>
      <c r="N331" s="116" t="s">
        <v>1551</v>
      </c>
      <c r="O331" s="116" t="s">
        <v>1552</v>
      </c>
      <c r="P331" s="116">
        <v>99030926</v>
      </c>
    </row>
    <row r="332" spans="1:16" ht="30" customHeight="1" x14ac:dyDescent="0.25">
      <c r="A332" s="154"/>
      <c r="B332" s="118" t="s">
        <v>1621</v>
      </c>
      <c r="C332" s="112">
        <v>10</v>
      </c>
      <c r="D332" s="116" t="s">
        <v>1553</v>
      </c>
      <c r="E332" s="116" t="s">
        <v>1554</v>
      </c>
      <c r="F332" s="117" t="s">
        <v>147</v>
      </c>
      <c r="G332" s="116" t="s">
        <v>1555</v>
      </c>
      <c r="H332" s="116"/>
      <c r="I332" s="116"/>
      <c r="J332" s="117">
        <v>44123</v>
      </c>
      <c r="K332" s="116" t="s">
        <v>1556</v>
      </c>
      <c r="L332" s="116" t="s">
        <v>1553</v>
      </c>
      <c r="M332" s="116">
        <v>96589823</v>
      </c>
      <c r="N332" s="116" t="s">
        <v>1557</v>
      </c>
      <c r="O332" s="116" t="s">
        <v>1558</v>
      </c>
      <c r="P332" s="116">
        <v>96006696</v>
      </c>
    </row>
    <row r="333" spans="1:16" ht="30" customHeight="1" x14ac:dyDescent="0.25">
      <c r="A333" s="154"/>
      <c r="B333" s="118" t="s">
        <v>1621</v>
      </c>
      <c r="C333" s="112">
        <v>11</v>
      </c>
      <c r="D333" s="116" t="s">
        <v>1559</v>
      </c>
      <c r="E333" s="116" t="s">
        <v>1560</v>
      </c>
      <c r="F333" s="117" t="s">
        <v>147</v>
      </c>
      <c r="G333" s="116" t="s">
        <v>1561</v>
      </c>
      <c r="H333" s="116"/>
      <c r="I333" s="116"/>
      <c r="J333" s="117">
        <v>44089</v>
      </c>
      <c r="K333" s="116" t="s">
        <v>1559</v>
      </c>
      <c r="L333" s="116" t="s">
        <v>1562</v>
      </c>
      <c r="M333" s="116">
        <v>99990250</v>
      </c>
      <c r="N333" s="116" t="s">
        <v>1563</v>
      </c>
      <c r="O333" s="116" t="s">
        <v>1564</v>
      </c>
      <c r="P333" s="116">
        <v>99580060</v>
      </c>
    </row>
    <row r="334" spans="1:16" ht="30" customHeight="1" x14ac:dyDescent="0.25">
      <c r="A334" s="154"/>
      <c r="B334" s="118" t="s">
        <v>1621</v>
      </c>
      <c r="C334" s="112">
        <v>12</v>
      </c>
      <c r="D334" s="116" t="s">
        <v>1565</v>
      </c>
      <c r="E334" s="116" t="s">
        <v>1566</v>
      </c>
      <c r="F334" s="117" t="s">
        <v>147</v>
      </c>
      <c r="G334" s="116">
        <v>0</v>
      </c>
      <c r="H334" s="116"/>
      <c r="I334" s="116"/>
      <c r="J334" s="117">
        <v>44085</v>
      </c>
      <c r="K334" s="116" t="s">
        <v>1566</v>
      </c>
      <c r="L334" s="116" t="s">
        <v>1567</v>
      </c>
      <c r="M334" s="116"/>
      <c r="N334" s="116" t="s">
        <v>1568</v>
      </c>
      <c r="O334" s="116" t="s">
        <v>1537</v>
      </c>
      <c r="P334" s="116">
        <v>94042860</v>
      </c>
    </row>
    <row r="335" spans="1:16" ht="30" customHeight="1" x14ac:dyDescent="0.25">
      <c r="A335" s="154"/>
      <c r="B335" s="118" t="s">
        <v>1621</v>
      </c>
      <c r="C335" s="112">
        <v>13</v>
      </c>
      <c r="D335" s="116" t="s">
        <v>1527</v>
      </c>
      <c r="E335" s="116" t="s">
        <v>1569</v>
      </c>
      <c r="F335" s="117" t="s">
        <v>147</v>
      </c>
      <c r="G335" s="116" t="s">
        <v>1570</v>
      </c>
      <c r="H335" s="116"/>
      <c r="I335" s="116"/>
      <c r="J335" s="117">
        <v>44078</v>
      </c>
      <c r="K335" s="116" t="s">
        <v>1527</v>
      </c>
      <c r="L335" s="116" t="s">
        <v>1571</v>
      </c>
      <c r="M335" s="116">
        <v>99245462</v>
      </c>
      <c r="N335" s="116" t="s">
        <v>1572</v>
      </c>
      <c r="O335" s="116" t="s">
        <v>1573</v>
      </c>
      <c r="P335" s="116">
        <v>99245462</v>
      </c>
    </row>
    <row r="336" spans="1:16" ht="30" customHeight="1" x14ac:dyDescent="0.25">
      <c r="A336" s="154"/>
      <c r="B336" s="118" t="s">
        <v>1621</v>
      </c>
      <c r="C336" s="112">
        <v>14</v>
      </c>
      <c r="D336" s="116" t="s">
        <v>1518</v>
      </c>
      <c r="E336" s="116" t="s">
        <v>1574</v>
      </c>
      <c r="F336" s="117" t="s">
        <v>147</v>
      </c>
      <c r="G336" s="116" t="s">
        <v>1575</v>
      </c>
      <c r="H336" s="116"/>
      <c r="I336" s="116"/>
      <c r="J336" s="117">
        <v>44312</v>
      </c>
      <c r="K336" s="116" t="s">
        <v>1518</v>
      </c>
      <c r="L336" s="116" t="s">
        <v>1576</v>
      </c>
      <c r="M336" s="116">
        <v>97606755</v>
      </c>
      <c r="N336" s="116" t="s">
        <v>1577</v>
      </c>
      <c r="O336" s="116" t="s">
        <v>1578</v>
      </c>
      <c r="P336" s="116">
        <v>99808553</v>
      </c>
    </row>
    <row r="337" spans="1:16" ht="30" customHeight="1" x14ac:dyDescent="0.25">
      <c r="A337" s="154"/>
      <c r="B337" s="118" t="s">
        <v>1621</v>
      </c>
      <c r="C337" s="112">
        <v>15</v>
      </c>
      <c r="D337" s="116" t="s">
        <v>1579</v>
      </c>
      <c r="E337" s="116" t="s">
        <v>1580</v>
      </c>
      <c r="F337" s="117" t="s">
        <v>147</v>
      </c>
      <c r="G337" s="116" t="s">
        <v>1581</v>
      </c>
      <c r="H337" s="116"/>
      <c r="I337" s="116"/>
      <c r="J337" s="117">
        <v>44217</v>
      </c>
      <c r="K337" s="116" t="s">
        <v>1579</v>
      </c>
      <c r="L337" s="116" t="s">
        <v>1582</v>
      </c>
      <c r="M337" s="116">
        <v>99573312</v>
      </c>
      <c r="N337" s="116" t="s">
        <v>1583</v>
      </c>
      <c r="O337" s="116" t="s">
        <v>1584</v>
      </c>
      <c r="P337" s="116">
        <v>96408585</v>
      </c>
    </row>
    <row r="338" spans="1:16" ht="30" customHeight="1" x14ac:dyDescent="0.25">
      <c r="A338" s="154"/>
      <c r="B338" s="118" t="s">
        <v>1621</v>
      </c>
      <c r="C338" s="112">
        <v>16</v>
      </c>
      <c r="D338" s="116" t="s">
        <v>1518</v>
      </c>
      <c r="E338" s="116" t="s">
        <v>1585</v>
      </c>
      <c r="F338" s="117" t="s">
        <v>147</v>
      </c>
      <c r="G338" s="116" t="s">
        <v>1586</v>
      </c>
      <c r="H338" s="116"/>
      <c r="I338" s="116"/>
      <c r="J338" s="117">
        <v>44156</v>
      </c>
      <c r="K338" s="116" t="s">
        <v>1518</v>
      </c>
      <c r="L338" s="116" t="s">
        <v>1587</v>
      </c>
      <c r="M338" s="116">
        <v>99161070</v>
      </c>
      <c r="N338" s="116" t="s">
        <v>1547</v>
      </c>
      <c r="O338" s="116" t="s">
        <v>1588</v>
      </c>
      <c r="P338" s="116">
        <v>99949472</v>
      </c>
    </row>
    <row r="339" spans="1:16" ht="30" customHeight="1" x14ac:dyDescent="0.25">
      <c r="A339" s="154"/>
      <c r="B339" s="118" t="s">
        <v>1621</v>
      </c>
      <c r="C339" s="112">
        <v>17</v>
      </c>
      <c r="D339" s="116" t="s">
        <v>1589</v>
      </c>
      <c r="E339" s="116" t="s">
        <v>1590</v>
      </c>
      <c r="F339" s="117" t="s">
        <v>147</v>
      </c>
      <c r="G339" s="116" t="s">
        <v>1591</v>
      </c>
      <c r="H339" s="116"/>
      <c r="I339" s="116"/>
      <c r="J339" s="117">
        <v>44209</v>
      </c>
      <c r="K339" s="116" t="s">
        <v>1589</v>
      </c>
      <c r="L339" s="116" t="s">
        <v>1592</v>
      </c>
      <c r="M339" s="116">
        <v>96358081</v>
      </c>
      <c r="N339" s="116" t="s">
        <v>1527</v>
      </c>
      <c r="O339" s="116" t="s">
        <v>1558</v>
      </c>
      <c r="P339" s="116">
        <v>99985555</v>
      </c>
    </row>
    <row r="340" spans="1:16" ht="30" customHeight="1" x14ac:dyDescent="0.25">
      <c r="A340" s="154"/>
      <c r="B340" s="118" t="s">
        <v>1621</v>
      </c>
      <c r="C340" s="112">
        <v>18</v>
      </c>
      <c r="D340" s="116" t="s">
        <v>1593</v>
      </c>
      <c r="E340" s="116" t="s">
        <v>1594</v>
      </c>
      <c r="F340" s="117" t="s">
        <v>147</v>
      </c>
      <c r="G340" s="116" t="s">
        <v>1595</v>
      </c>
      <c r="H340" s="116"/>
      <c r="I340" s="116"/>
      <c r="J340" s="117">
        <v>44362</v>
      </c>
      <c r="K340" s="116" t="s">
        <v>1596</v>
      </c>
      <c r="L340" s="116" t="s">
        <v>1597</v>
      </c>
      <c r="M340" s="116">
        <v>99096000</v>
      </c>
      <c r="N340" s="116" t="s">
        <v>1598</v>
      </c>
      <c r="O340" s="116" t="s">
        <v>1599</v>
      </c>
      <c r="P340" s="116"/>
    </row>
    <row r="341" spans="1:16" ht="30" customHeight="1" x14ac:dyDescent="0.25">
      <c r="A341" s="154"/>
      <c r="B341" s="118" t="s">
        <v>1621</v>
      </c>
      <c r="C341" s="112">
        <v>19</v>
      </c>
      <c r="D341" s="116" t="s">
        <v>1600</v>
      </c>
      <c r="E341" s="116" t="s">
        <v>1601</v>
      </c>
      <c r="F341" s="117" t="s">
        <v>147</v>
      </c>
      <c r="G341" s="116" t="s">
        <v>1602</v>
      </c>
      <c r="H341" s="116"/>
      <c r="I341" s="116"/>
      <c r="J341" s="117">
        <v>44216</v>
      </c>
      <c r="K341" s="116" t="s">
        <v>1600</v>
      </c>
      <c r="L341" s="116" t="s">
        <v>1560</v>
      </c>
      <c r="M341" s="116">
        <v>97674453</v>
      </c>
      <c r="N341" s="116" t="s">
        <v>1603</v>
      </c>
      <c r="O341" s="116" t="s">
        <v>1558</v>
      </c>
      <c r="P341" s="116">
        <v>99294294</v>
      </c>
    </row>
    <row r="342" spans="1:16" ht="30" customHeight="1" x14ac:dyDescent="0.25">
      <c r="A342" s="154"/>
      <c r="B342" s="118" t="s">
        <v>1621</v>
      </c>
      <c r="C342" s="112">
        <v>20</v>
      </c>
      <c r="D342" s="116" t="s">
        <v>1600</v>
      </c>
      <c r="E342" s="116" t="s">
        <v>1604</v>
      </c>
      <c r="F342" s="117" t="s">
        <v>147</v>
      </c>
      <c r="G342" s="116" t="s">
        <v>1605</v>
      </c>
      <c r="H342" s="116"/>
      <c r="I342" s="116"/>
      <c r="J342" s="117">
        <v>44216</v>
      </c>
      <c r="K342" s="116" t="s">
        <v>1600</v>
      </c>
      <c r="L342" s="116" t="s">
        <v>1560</v>
      </c>
      <c r="M342" s="116">
        <v>97674453</v>
      </c>
      <c r="N342" s="116" t="s">
        <v>1603</v>
      </c>
      <c r="O342" s="116" t="s">
        <v>1558</v>
      </c>
      <c r="P342" s="116">
        <v>99294294</v>
      </c>
    </row>
    <row r="343" spans="1:16" ht="30" customHeight="1" x14ac:dyDescent="0.25">
      <c r="A343" s="154"/>
      <c r="B343" s="118" t="s">
        <v>1621</v>
      </c>
      <c r="C343" s="112">
        <v>21</v>
      </c>
      <c r="D343" s="116" t="s">
        <v>1606</v>
      </c>
      <c r="E343" s="116" t="s">
        <v>1544</v>
      </c>
      <c r="F343" s="117" t="s">
        <v>147</v>
      </c>
      <c r="G343" s="116" t="s">
        <v>1607</v>
      </c>
      <c r="H343" s="116"/>
      <c r="I343" s="116"/>
      <c r="J343" s="117">
        <v>44343</v>
      </c>
      <c r="K343" s="116" t="s">
        <v>1606</v>
      </c>
      <c r="L343" s="116" t="s">
        <v>1608</v>
      </c>
      <c r="M343" s="116">
        <v>99443773</v>
      </c>
      <c r="N343" s="116" t="s">
        <v>1609</v>
      </c>
      <c r="O343" s="116" t="s">
        <v>1610</v>
      </c>
      <c r="P343" s="116">
        <v>99090527</v>
      </c>
    </row>
    <row r="344" spans="1:16" ht="30" customHeight="1" x14ac:dyDescent="0.25">
      <c r="A344" s="154"/>
      <c r="B344" s="118" t="s">
        <v>1621</v>
      </c>
      <c r="C344" s="112">
        <v>22</v>
      </c>
      <c r="D344" s="116" t="s">
        <v>1611</v>
      </c>
      <c r="E344" s="116" t="s">
        <v>1612</v>
      </c>
      <c r="F344" s="117" t="s">
        <v>147</v>
      </c>
      <c r="G344" s="116" t="s">
        <v>1613</v>
      </c>
      <c r="H344" s="116"/>
      <c r="I344" s="116"/>
      <c r="J344" s="117">
        <v>44268</v>
      </c>
      <c r="K344" s="119" t="s">
        <v>1614</v>
      </c>
      <c r="L344" s="116" t="s">
        <v>1611</v>
      </c>
      <c r="M344" s="116">
        <v>99715885</v>
      </c>
      <c r="N344" s="116" t="s">
        <v>1615</v>
      </c>
      <c r="O344" s="116" t="s">
        <v>1616</v>
      </c>
      <c r="P344" s="116">
        <v>96576016</v>
      </c>
    </row>
    <row r="345" spans="1:16" ht="30" customHeight="1" x14ac:dyDescent="0.25">
      <c r="A345" s="154"/>
      <c r="B345" s="118" t="s">
        <v>1621</v>
      </c>
      <c r="C345" s="112">
        <v>23</v>
      </c>
      <c r="D345" s="116" t="s">
        <v>1617</v>
      </c>
      <c r="E345" s="116" t="s">
        <v>1120</v>
      </c>
      <c r="F345" s="117" t="s">
        <v>147</v>
      </c>
      <c r="G345" s="116" t="s">
        <v>1618</v>
      </c>
      <c r="H345" s="116"/>
      <c r="I345" s="116"/>
      <c r="J345" s="117">
        <v>44434</v>
      </c>
      <c r="K345" s="116" t="s">
        <v>1617</v>
      </c>
      <c r="L345" s="116" t="s">
        <v>1619</v>
      </c>
      <c r="M345" s="116">
        <v>99910782</v>
      </c>
      <c r="N345" s="116" t="s">
        <v>1620</v>
      </c>
      <c r="O345" s="116" t="s">
        <v>385</v>
      </c>
      <c r="P345" s="116">
        <v>99861187</v>
      </c>
    </row>
    <row r="346" spans="1:16" ht="30" customHeight="1" x14ac:dyDescent="0.25">
      <c r="A346" s="154">
        <v>15</v>
      </c>
      <c r="B346" s="118" t="s">
        <v>1622</v>
      </c>
      <c r="C346" s="112">
        <v>1</v>
      </c>
      <c r="D346" s="116" t="s">
        <v>432</v>
      </c>
      <c r="E346" s="116" t="s">
        <v>1623</v>
      </c>
      <c r="F346" s="117" t="s">
        <v>147</v>
      </c>
      <c r="G346" s="116">
        <v>1393108</v>
      </c>
      <c r="H346" s="116"/>
      <c r="I346" s="116"/>
      <c r="J346" s="117">
        <v>44287</v>
      </c>
      <c r="K346" s="116" t="s">
        <v>432</v>
      </c>
      <c r="L346" s="116" t="s">
        <v>1624</v>
      </c>
      <c r="M346" s="116">
        <v>99955203</v>
      </c>
      <c r="N346" s="116" t="s">
        <v>1625</v>
      </c>
      <c r="O346" s="116" t="s">
        <v>1626</v>
      </c>
      <c r="P346" s="116">
        <v>99816748</v>
      </c>
    </row>
    <row r="347" spans="1:16" ht="30" customHeight="1" x14ac:dyDescent="0.25">
      <c r="A347" s="154"/>
      <c r="B347" s="118" t="s">
        <v>1622</v>
      </c>
      <c r="C347" s="112">
        <v>2</v>
      </c>
      <c r="D347" s="116" t="s">
        <v>1627</v>
      </c>
      <c r="E347" s="116" t="s">
        <v>1628</v>
      </c>
      <c r="F347" s="117" t="s">
        <v>147</v>
      </c>
      <c r="G347" s="116">
        <v>1387413</v>
      </c>
      <c r="H347" s="116"/>
      <c r="I347" s="116"/>
      <c r="J347" s="117">
        <v>44119</v>
      </c>
      <c r="K347" s="116" t="s">
        <v>1627</v>
      </c>
      <c r="L347" s="116" t="s">
        <v>1629</v>
      </c>
      <c r="M347" s="116">
        <v>99421346</v>
      </c>
      <c r="N347" s="116" t="s">
        <v>1630</v>
      </c>
      <c r="O347" s="116" t="s">
        <v>1631</v>
      </c>
      <c r="P347" s="116">
        <v>99798791</v>
      </c>
    </row>
    <row r="348" spans="1:16" ht="30" customHeight="1" x14ac:dyDescent="0.25">
      <c r="A348" s="154"/>
      <c r="B348" s="118" t="s">
        <v>1622</v>
      </c>
      <c r="C348" s="112">
        <v>3</v>
      </c>
      <c r="D348" s="116" t="s">
        <v>1527</v>
      </c>
      <c r="E348" s="116" t="s">
        <v>1632</v>
      </c>
      <c r="F348" s="117" t="s">
        <v>147</v>
      </c>
      <c r="G348" s="116">
        <v>1389596</v>
      </c>
      <c r="H348" s="116"/>
      <c r="I348" s="116"/>
      <c r="J348" s="117">
        <v>44178</v>
      </c>
      <c r="K348" s="116" t="s">
        <v>1527</v>
      </c>
      <c r="L348" s="116" t="s">
        <v>1633</v>
      </c>
      <c r="M348" s="116">
        <v>99581696</v>
      </c>
      <c r="N348" s="116" t="s">
        <v>1634</v>
      </c>
      <c r="O348" s="116" t="s">
        <v>1635</v>
      </c>
      <c r="P348" s="116">
        <v>96396627</v>
      </c>
    </row>
    <row r="349" spans="1:16" ht="30" customHeight="1" x14ac:dyDescent="0.25">
      <c r="A349" s="154"/>
      <c r="B349" s="118" t="s">
        <v>1622</v>
      </c>
      <c r="C349" s="112">
        <v>4</v>
      </c>
      <c r="D349" s="116" t="s">
        <v>754</v>
      </c>
      <c r="E349" s="116" t="s">
        <v>1636</v>
      </c>
      <c r="F349" s="117" t="s">
        <v>147</v>
      </c>
      <c r="G349" s="116">
        <v>1390323</v>
      </c>
      <c r="H349" s="116"/>
      <c r="I349" s="116"/>
      <c r="J349" s="117">
        <v>44194</v>
      </c>
      <c r="K349" s="116" t="s">
        <v>754</v>
      </c>
      <c r="L349" s="116" t="s">
        <v>1508</v>
      </c>
      <c r="M349" s="116">
        <v>99477270</v>
      </c>
      <c r="N349" s="116" t="s">
        <v>1637</v>
      </c>
      <c r="O349" s="116" t="s">
        <v>1638</v>
      </c>
      <c r="P349" s="116">
        <v>96829890</v>
      </c>
    </row>
    <row r="350" spans="1:16" ht="30" customHeight="1" x14ac:dyDescent="0.25">
      <c r="A350" s="154"/>
      <c r="B350" s="118" t="s">
        <v>1622</v>
      </c>
      <c r="C350" s="112">
        <v>5</v>
      </c>
      <c r="D350" s="116" t="s">
        <v>432</v>
      </c>
      <c r="E350" s="116" t="s">
        <v>1639</v>
      </c>
      <c r="F350" s="117" t="s">
        <v>147</v>
      </c>
      <c r="G350" s="116">
        <v>1389664</v>
      </c>
      <c r="H350" s="116"/>
      <c r="I350" s="116"/>
      <c r="J350" s="117">
        <v>44179</v>
      </c>
      <c r="K350" s="116" t="s">
        <v>432</v>
      </c>
      <c r="L350" s="116" t="s">
        <v>1640</v>
      </c>
      <c r="M350" s="116">
        <v>99341741</v>
      </c>
      <c r="N350" s="116" t="s">
        <v>1641</v>
      </c>
      <c r="O350" s="116" t="s">
        <v>1642</v>
      </c>
      <c r="P350" s="116">
        <v>96794066</v>
      </c>
    </row>
    <row r="351" spans="1:16" ht="30" customHeight="1" x14ac:dyDescent="0.25">
      <c r="A351" s="154"/>
      <c r="B351" s="118" t="s">
        <v>1622</v>
      </c>
      <c r="C351" s="112">
        <v>6</v>
      </c>
      <c r="D351" s="116" t="s">
        <v>1643</v>
      </c>
      <c r="E351" s="116" t="s">
        <v>1644</v>
      </c>
      <c r="F351" s="117" t="s">
        <v>147</v>
      </c>
      <c r="G351" s="116">
        <v>1390671</v>
      </c>
      <c r="H351" s="116"/>
      <c r="I351" s="116"/>
      <c r="J351" s="117">
        <v>44212</v>
      </c>
      <c r="K351" s="116" t="s">
        <v>1645</v>
      </c>
      <c r="L351" s="116" t="s">
        <v>1646</v>
      </c>
      <c r="M351" s="116">
        <v>97622535</v>
      </c>
      <c r="N351" s="116" t="s">
        <v>1647</v>
      </c>
      <c r="O351" s="116" t="s">
        <v>1552</v>
      </c>
      <c r="P351" s="116">
        <v>99809784</v>
      </c>
    </row>
    <row r="352" spans="1:16" ht="30" customHeight="1" x14ac:dyDescent="0.25">
      <c r="A352" s="154"/>
      <c r="B352" s="118" t="s">
        <v>1622</v>
      </c>
      <c r="C352" s="112">
        <v>7</v>
      </c>
      <c r="D352" s="116" t="s">
        <v>1648</v>
      </c>
      <c r="E352" s="116" t="s">
        <v>1649</v>
      </c>
      <c r="F352" s="117" t="s">
        <v>147</v>
      </c>
      <c r="G352" s="116">
        <v>1390656</v>
      </c>
      <c r="H352" s="116"/>
      <c r="I352" s="116"/>
      <c r="J352" s="117">
        <v>44218</v>
      </c>
      <c r="K352" s="116" t="s">
        <v>1648</v>
      </c>
      <c r="L352" s="116" t="s">
        <v>1650</v>
      </c>
      <c r="M352" s="116">
        <v>99972553</v>
      </c>
      <c r="N352" s="116" t="s">
        <v>1507</v>
      </c>
      <c r="O352" s="116" t="s">
        <v>1651</v>
      </c>
      <c r="P352" s="116">
        <v>96575206</v>
      </c>
    </row>
    <row r="353" spans="1:16" ht="30" customHeight="1" x14ac:dyDescent="0.25">
      <c r="A353" s="154"/>
      <c r="B353" s="118" t="s">
        <v>1622</v>
      </c>
      <c r="C353" s="112">
        <v>8</v>
      </c>
      <c r="D353" s="116" t="s">
        <v>1652</v>
      </c>
      <c r="E353" s="116" t="s">
        <v>1653</v>
      </c>
      <c r="F353" s="117" t="s">
        <v>147</v>
      </c>
      <c r="G353" s="116">
        <v>1391166</v>
      </c>
      <c r="H353" s="116"/>
      <c r="I353" s="116"/>
      <c r="J353" s="117">
        <v>44226</v>
      </c>
      <c r="K353" s="116" t="s">
        <v>1654</v>
      </c>
      <c r="L353" s="116" t="s">
        <v>1655</v>
      </c>
      <c r="M353" s="116">
        <v>99055021</v>
      </c>
      <c r="N353" s="116" t="s">
        <v>1656</v>
      </c>
      <c r="O353" s="116" t="s">
        <v>1512</v>
      </c>
      <c r="P353" s="116">
        <v>99915662</v>
      </c>
    </row>
    <row r="354" spans="1:16" ht="30" customHeight="1" x14ac:dyDescent="0.25">
      <c r="A354" s="154"/>
      <c r="B354" s="118" t="s">
        <v>1622</v>
      </c>
      <c r="C354" s="112">
        <v>9</v>
      </c>
      <c r="D354" s="116" t="s">
        <v>1657</v>
      </c>
      <c r="E354" s="116" t="s">
        <v>1658</v>
      </c>
      <c r="F354" s="117" t="s">
        <v>147</v>
      </c>
      <c r="G354" s="116">
        <v>1391327</v>
      </c>
      <c r="H354" s="116"/>
      <c r="I354" s="116"/>
      <c r="J354" s="117">
        <v>44236</v>
      </c>
      <c r="K354" s="116" t="s">
        <v>1657</v>
      </c>
      <c r="L354" s="116" t="s">
        <v>1659</v>
      </c>
      <c r="M354" s="116">
        <v>97903438</v>
      </c>
      <c r="N354" s="116" t="s">
        <v>1660</v>
      </c>
      <c r="O354" s="116" t="s">
        <v>1661</v>
      </c>
      <c r="P354" s="116">
        <v>99017259</v>
      </c>
    </row>
    <row r="355" spans="1:16" ht="30" customHeight="1" x14ac:dyDescent="0.25">
      <c r="A355" s="154"/>
      <c r="B355" s="118" t="s">
        <v>1622</v>
      </c>
      <c r="C355" s="112">
        <v>10</v>
      </c>
      <c r="D355" s="116" t="s">
        <v>1662</v>
      </c>
      <c r="E355" s="116" t="s">
        <v>1663</v>
      </c>
      <c r="F355" s="117" t="s">
        <v>147</v>
      </c>
      <c r="G355" s="116">
        <v>1392606</v>
      </c>
      <c r="H355" s="116"/>
      <c r="I355" s="116"/>
      <c r="J355" s="117">
        <v>44276</v>
      </c>
      <c r="K355" s="116" t="s">
        <v>1662</v>
      </c>
      <c r="L355" s="116" t="s">
        <v>1664</v>
      </c>
      <c r="M355" s="116">
        <v>99231080</v>
      </c>
      <c r="N355" s="116" t="s">
        <v>1665</v>
      </c>
      <c r="O355" s="116" t="s">
        <v>1666</v>
      </c>
      <c r="P355" s="116">
        <v>96798002</v>
      </c>
    </row>
    <row r="356" spans="1:16" ht="30" customHeight="1" x14ac:dyDescent="0.25">
      <c r="A356" s="154"/>
      <c r="B356" s="118" t="s">
        <v>1622</v>
      </c>
      <c r="C356" s="112">
        <v>11</v>
      </c>
      <c r="D356" s="116" t="s">
        <v>1662</v>
      </c>
      <c r="E356" s="116" t="s">
        <v>1667</v>
      </c>
      <c r="F356" s="117" t="s">
        <v>147</v>
      </c>
      <c r="G356" s="116">
        <v>1392607</v>
      </c>
      <c r="H356" s="116"/>
      <c r="I356" s="116"/>
      <c r="J356" s="117">
        <v>44276</v>
      </c>
      <c r="K356" s="116" t="s">
        <v>1662</v>
      </c>
      <c r="L356" s="116" t="s">
        <v>1664</v>
      </c>
      <c r="M356" s="116">
        <v>99231080</v>
      </c>
      <c r="N356" s="116" t="s">
        <v>1665</v>
      </c>
      <c r="O356" s="116" t="s">
        <v>1666</v>
      </c>
      <c r="P356" s="116">
        <v>96798002</v>
      </c>
    </row>
    <row r="357" spans="1:16" ht="30" customHeight="1" x14ac:dyDescent="0.25">
      <c r="A357" s="154"/>
      <c r="B357" s="118" t="s">
        <v>1622</v>
      </c>
      <c r="C357" s="112">
        <v>12</v>
      </c>
      <c r="D357" s="116" t="s">
        <v>1641</v>
      </c>
      <c r="E357" s="116" t="s">
        <v>1668</v>
      </c>
      <c r="F357" s="117" t="s">
        <v>147</v>
      </c>
      <c r="G357" s="116">
        <v>1392868</v>
      </c>
      <c r="H357" s="116"/>
      <c r="I357" s="116"/>
      <c r="J357" s="117">
        <v>44284</v>
      </c>
      <c r="K357" s="116" t="s">
        <v>1641</v>
      </c>
      <c r="L357" s="116" t="s">
        <v>1044</v>
      </c>
      <c r="M357" s="116">
        <v>99527744</v>
      </c>
      <c r="N357" s="116" t="s">
        <v>1527</v>
      </c>
      <c r="O357" s="116" t="s">
        <v>1669</v>
      </c>
      <c r="P357" s="116">
        <v>99088215</v>
      </c>
    </row>
    <row r="358" spans="1:16" ht="30" customHeight="1" x14ac:dyDescent="0.25">
      <c r="A358" s="154"/>
      <c r="B358" s="118" t="s">
        <v>1622</v>
      </c>
      <c r="C358" s="112">
        <v>13</v>
      </c>
      <c r="D358" s="116" t="s">
        <v>1105</v>
      </c>
      <c r="E358" s="116" t="s">
        <v>1650</v>
      </c>
      <c r="F358" s="117" t="s">
        <v>147</v>
      </c>
      <c r="G358" s="116">
        <v>1391535</v>
      </c>
      <c r="H358" s="116"/>
      <c r="I358" s="116"/>
      <c r="J358" s="117">
        <v>44238</v>
      </c>
      <c r="K358" s="116" t="s">
        <v>1105</v>
      </c>
      <c r="L358" s="116" t="s">
        <v>1670</v>
      </c>
      <c r="M358" s="116">
        <v>99789187</v>
      </c>
      <c r="N358" s="116" t="s">
        <v>835</v>
      </c>
      <c r="O358" s="116" t="s">
        <v>1671</v>
      </c>
      <c r="P358" s="116">
        <v>99782416</v>
      </c>
    </row>
    <row r="359" spans="1:16" ht="30" customHeight="1" x14ac:dyDescent="0.25">
      <c r="A359" s="154"/>
      <c r="B359" s="118" t="s">
        <v>1622</v>
      </c>
      <c r="C359" s="112">
        <v>14</v>
      </c>
      <c r="D359" s="116" t="s">
        <v>1672</v>
      </c>
      <c r="E359" s="116" t="s">
        <v>1673</v>
      </c>
      <c r="F359" s="117" t="s">
        <v>147</v>
      </c>
      <c r="G359" s="116">
        <v>1392662</v>
      </c>
      <c r="H359" s="116"/>
      <c r="I359" s="116"/>
      <c r="J359" s="117">
        <v>44275</v>
      </c>
      <c r="K359" s="116" t="s">
        <v>1672</v>
      </c>
      <c r="L359" s="116" t="s">
        <v>1674</v>
      </c>
      <c r="M359" s="116">
        <v>99328743</v>
      </c>
      <c r="N359" s="116" t="s">
        <v>1507</v>
      </c>
      <c r="O359" s="116" t="s">
        <v>1642</v>
      </c>
      <c r="P359" s="116">
        <v>99164890</v>
      </c>
    </row>
    <row r="360" spans="1:16" ht="30" customHeight="1" x14ac:dyDescent="0.25">
      <c r="A360" s="154"/>
      <c r="B360" s="118" t="s">
        <v>1622</v>
      </c>
      <c r="C360" s="112">
        <v>15</v>
      </c>
      <c r="D360" s="116" t="s">
        <v>1507</v>
      </c>
      <c r="E360" s="116" t="s">
        <v>1626</v>
      </c>
      <c r="F360" s="117" t="s">
        <v>147</v>
      </c>
      <c r="G360" s="116">
        <v>1393182</v>
      </c>
      <c r="H360" s="116"/>
      <c r="I360" s="116"/>
      <c r="J360" s="117">
        <v>44289</v>
      </c>
      <c r="K360" s="116" t="s">
        <v>1507</v>
      </c>
      <c r="L360" s="116" t="s">
        <v>1675</v>
      </c>
      <c r="M360" s="116">
        <v>96499014</v>
      </c>
      <c r="N360" s="116" t="s">
        <v>1507</v>
      </c>
      <c r="O360" s="116" t="s">
        <v>1676</v>
      </c>
      <c r="P360" s="116">
        <v>95118524</v>
      </c>
    </row>
    <row r="361" spans="1:16" ht="30" customHeight="1" x14ac:dyDescent="0.25">
      <c r="A361" s="154"/>
      <c r="B361" s="118" t="s">
        <v>1622</v>
      </c>
      <c r="C361" s="112">
        <v>16</v>
      </c>
      <c r="D361" s="116" t="s">
        <v>1507</v>
      </c>
      <c r="E361" s="116" t="s">
        <v>1677</v>
      </c>
      <c r="F361" s="117" t="s">
        <v>147</v>
      </c>
      <c r="G361" s="116">
        <v>1390762</v>
      </c>
      <c r="H361" s="116"/>
      <c r="I361" s="116"/>
      <c r="J361" s="117">
        <v>44219</v>
      </c>
      <c r="K361" s="116" t="s">
        <v>1507</v>
      </c>
      <c r="L361" s="116" t="s">
        <v>1560</v>
      </c>
      <c r="M361" s="116">
        <v>96437262</v>
      </c>
      <c r="N361" s="116" t="s">
        <v>929</v>
      </c>
      <c r="O361" s="116" t="s">
        <v>1678</v>
      </c>
      <c r="P361" s="116">
        <v>95112809</v>
      </c>
    </row>
    <row r="362" spans="1:16" ht="30" customHeight="1" x14ac:dyDescent="0.25">
      <c r="A362" s="154"/>
      <c r="B362" s="118" t="s">
        <v>1622</v>
      </c>
      <c r="C362" s="112">
        <v>17</v>
      </c>
      <c r="D362" s="116" t="s">
        <v>1679</v>
      </c>
      <c r="E362" s="116" t="s">
        <v>1680</v>
      </c>
      <c r="F362" s="117" t="s">
        <v>147</v>
      </c>
      <c r="G362" s="116">
        <v>1386217</v>
      </c>
      <c r="H362" s="116"/>
      <c r="I362" s="116"/>
      <c r="J362" s="117">
        <v>44081</v>
      </c>
      <c r="K362" s="116" t="s">
        <v>1679</v>
      </c>
      <c r="L362" s="116" t="s">
        <v>1681</v>
      </c>
      <c r="M362" s="116">
        <v>381606336833</v>
      </c>
      <c r="N362" s="116" t="s">
        <v>1682</v>
      </c>
      <c r="O362" s="116" t="s">
        <v>1626</v>
      </c>
      <c r="P362" s="116">
        <v>97888417</v>
      </c>
    </row>
    <row r="363" spans="1:16" ht="30" customHeight="1" x14ac:dyDescent="0.25">
      <c r="A363" s="154"/>
      <c r="B363" s="118" t="s">
        <v>1622</v>
      </c>
      <c r="C363" s="112">
        <v>18</v>
      </c>
      <c r="D363" s="116" t="s">
        <v>1641</v>
      </c>
      <c r="E363" s="116" t="s">
        <v>1683</v>
      </c>
      <c r="F363" s="117" t="s">
        <v>16</v>
      </c>
      <c r="G363" s="116">
        <v>1385401</v>
      </c>
      <c r="H363" s="116"/>
      <c r="I363" s="116"/>
      <c r="J363" s="117">
        <v>44071</v>
      </c>
      <c r="K363" s="116" t="s">
        <v>1641</v>
      </c>
      <c r="L363" s="116" t="s">
        <v>1684</v>
      </c>
      <c r="M363" s="116">
        <v>99485386</v>
      </c>
      <c r="N363" s="116" t="s">
        <v>1685</v>
      </c>
      <c r="O363" s="116" t="s">
        <v>1686</v>
      </c>
      <c r="P363" s="116">
        <v>99743665</v>
      </c>
    </row>
    <row r="364" spans="1:16" ht="30" customHeight="1" x14ac:dyDescent="0.25">
      <c r="A364" s="154"/>
      <c r="B364" s="118" t="s">
        <v>1622</v>
      </c>
      <c r="C364" s="112">
        <v>19</v>
      </c>
      <c r="D364" s="116" t="s">
        <v>1687</v>
      </c>
      <c r="E364" s="116" t="s">
        <v>1633</v>
      </c>
      <c r="F364" s="117" t="s">
        <v>147</v>
      </c>
      <c r="G364" s="116">
        <v>1391933</v>
      </c>
      <c r="H364" s="116"/>
      <c r="I364" s="116"/>
      <c r="J364" s="117">
        <v>44260</v>
      </c>
      <c r="K364" s="116" t="s">
        <v>1687</v>
      </c>
      <c r="L364" s="116" t="s">
        <v>1614</v>
      </c>
      <c r="M364" s="116">
        <v>99446315</v>
      </c>
      <c r="N364" s="116" t="s">
        <v>1527</v>
      </c>
      <c r="O364" s="116" t="s">
        <v>1688</v>
      </c>
      <c r="P364" s="116">
        <v>99315211</v>
      </c>
    </row>
    <row r="365" spans="1:16" ht="30" customHeight="1" x14ac:dyDescent="0.25">
      <c r="A365" s="154"/>
      <c r="B365" s="118" t="s">
        <v>1622</v>
      </c>
      <c r="C365" s="112">
        <v>20</v>
      </c>
      <c r="D365" s="116" t="s">
        <v>1689</v>
      </c>
      <c r="E365" s="116" t="s">
        <v>1567</v>
      </c>
      <c r="F365" s="117" t="s">
        <v>16</v>
      </c>
      <c r="G365" s="116">
        <v>1385017</v>
      </c>
      <c r="H365" s="116"/>
      <c r="I365" s="116"/>
      <c r="J365" s="117">
        <v>44060</v>
      </c>
      <c r="K365" s="116" t="s">
        <v>1689</v>
      </c>
      <c r="L365" s="116" t="s">
        <v>1690</v>
      </c>
      <c r="M365" s="116">
        <v>97871729</v>
      </c>
      <c r="N365" s="116" t="s">
        <v>1557</v>
      </c>
      <c r="O365" s="116" t="s">
        <v>1691</v>
      </c>
      <c r="P365" s="116">
        <v>97681376</v>
      </c>
    </row>
    <row r="366" spans="1:16" ht="30" customHeight="1" x14ac:dyDescent="0.25">
      <c r="A366" s="154"/>
      <c r="B366" s="118" t="s">
        <v>1622</v>
      </c>
      <c r="C366" s="112">
        <v>21</v>
      </c>
      <c r="D366" s="116" t="s">
        <v>1692</v>
      </c>
      <c r="E366" s="116" t="s">
        <v>600</v>
      </c>
      <c r="F366" s="117" t="s">
        <v>147</v>
      </c>
      <c r="G366" s="116">
        <v>1394168</v>
      </c>
      <c r="H366" s="116"/>
      <c r="I366" s="116"/>
      <c r="J366" s="117">
        <v>44327</v>
      </c>
      <c r="K366" s="116" t="s">
        <v>1692</v>
      </c>
      <c r="L366" s="116" t="s">
        <v>1612</v>
      </c>
      <c r="M366" s="116">
        <v>99347849</v>
      </c>
      <c r="N366" s="116" t="s">
        <v>1693</v>
      </c>
      <c r="O366" s="116" t="s">
        <v>1694</v>
      </c>
      <c r="P366" s="116">
        <v>99137852</v>
      </c>
    </row>
    <row r="367" spans="1:16" ht="30" customHeight="1" x14ac:dyDescent="0.25">
      <c r="A367" s="154"/>
      <c r="B367" s="118" t="s">
        <v>1622</v>
      </c>
      <c r="C367" s="112">
        <v>22</v>
      </c>
      <c r="D367" s="116" t="s">
        <v>1695</v>
      </c>
      <c r="E367" s="116" t="s">
        <v>1696</v>
      </c>
      <c r="F367" s="117" t="s">
        <v>147</v>
      </c>
      <c r="G367" s="116">
        <v>1394360</v>
      </c>
      <c r="H367" s="116"/>
      <c r="I367" s="116"/>
      <c r="J367" s="117">
        <v>44333</v>
      </c>
      <c r="K367" s="116" t="s">
        <v>1697</v>
      </c>
      <c r="L367" s="116" t="s">
        <v>1698</v>
      </c>
      <c r="M367" s="116">
        <v>99418972</v>
      </c>
      <c r="N367" s="116" t="s">
        <v>1625</v>
      </c>
      <c r="O367" s="116" t="s">
        <v>1552</v>
      </c>
      <c r="P367" s="116">
        <v>97803707</v>
      </c>
    </row>
    <row r="368" spans="1:16" ht="30" customHeight="1" x14ac:dyDescent="0.25">
      <c r="A368" s="154"/>
      <c r="B368" s="118" t="s">
        <v>1622</v>
      </c>
      <c r="C368" s="112">
        <v>23</v>
      </c>
      <c r="D368" s="116" t="s">
        <v>1699</v>
      </c>
      <c r="E368" s="116" t="s">
        <v>1564</v>
      </c>
      <c r="F368" s="117" t="s">
        <v>147</v>
      </c>
      <c r="G368" s="116">
        <v>1393524</v>
      </c>
      <c r="H368" s="116"/>
      <c r="I368" s="116"/>
      <c r="J368" s="117">
        <v>44309</v>
      </c>
      <c r="K368" s="116" t="s">
        <v>1699</v>
      </c>
      <c r="L368" s="116" t="s">
        <v>1650</v>
      </c>
      <c r="M368" s="116">
        <v>99944914</v>
      </c>
      <c r="N368" s="116" t="s">
        <v>1700</v>
      </c>
      <c r="O368" s="116" t="s">
        <v>1701</v>
      </c>
      <c r="P368" s="116">
        <v>99036130</v>
      </c>
    </row>
    <row r="369" spans="1:16" ht="30" customHeight="1" x14ac:dyDescent="0.25">
      <c r="A369" s="154"/>
      <c r="B369" s="118" t="s">
        <v>1622</v>
      </c>
      <c r="C369" s="112">
        <v>24</v>
      </c>
      <c r="D369" s="116" t="s">
        <v>404</v>
      </c>
      <c r="E369" s="116" t="s">
        <v>1650</v>
      </c>
      <c r="F369" s="117" t="s">
        <v>16</v>
      </c>
      <c r="G369" s="116">
        <v>1382905</v>
      </c>
      <c r="H369" s="116"/>
      <c r="I369" s="116"/>
      <c r="J369" s="117">
        <v>44011</v>
      </c>
      <c r="K369" s="116" t="s">
        <v>404</v>
      </c>
      <c r="L369" s="116" t="s">
        <v>1702</v>
      </c>
      <c r="M369" s="116">
        <v>99519954</v>
      </c>
      <c r="N369" s="116" t="s">
        <v>1703</v>
      </c>
      <c r="O369" s="116" t="s">
        <v>353</v>
      </c>
      <c r="P369" s="116">
        <v>99457389</v>
      </c>
    </row>
    <row r="370" spans="1:16" ht="30" customHeight="1" x14ac:dyDescent="0.25">
      <c r="A370" s="154"/>
      <c r="B370" s="118" t="s">
        <v>1622</v>
      </c>
      <c r="C370" s="112">
        <v>25</v>
      </c>
      <c r="D370" s="116" t="s">
        <v>1704</v>
      </c>
      <c r="E370" s="116" t="s">
        <v>355</v>
      </c>
      <c r="F370" s="117" t="s">
        <v>16</v>
      </c>
      <c r="G370" s="116">
        <v>1384601</v>
      </c>
      <c r="H370" s="116"/>
      <c r="I370" s="116"/>
      <c r="J370" s="117">
        <v>44053</v>
      </c>
      <c r="K370" s="116" t="s">
        <v>1704</v>
      </c>
      <c r="L370" s="116" t="s">
        <v>1640</v>
      </c>
      <c r="M370" s="116">
        <v>99710661</v>
      </c>
      <c r="N370" s="116" t="s">
        <v>1705</v>
      </c>
      <c r="O370" s="116" t="s">
        <v>1706</v>
      </c>
      <c r="P370" s="116">
        <v>97684445</v>
      </c>
    </row>
    <row r="371" spans="1:16" ht="30" customHeight="1" x14ac:dyDescent="0.25">
      <c r="A371" s="154">
        <v>16</v>
      </c>
      <c r="B371" s="118" t="s">
        <v>1803</v>
      </c>
      <c r="C371" s="112">
        <v>1</v>
      </c>
      <c r="D371" s="116" t="s">
        <v>1707</v>
      </c>
      <c r="E371" s="116" t="s">
        <v>1708</v>
      </c>
      <c r="F371" s="117" t="s">
        <v>16</v>
      </c>
      <c r="G371" s="116" t="s">
        <v>1709</v>
      </c>
      <c r="H371" s="116"/>
      <c r="I371" s="116"/>
      <c r="J371" s="117">
        <v>44048</v>
      </c>
      <c r="K371" s="116" t="s">
        <v>1710</v>
      </c>
      <c r="L371" s="116" t="s">
        <v>1711</v>
      </c>
      <c r="M371" s="116">
        <v>96310231</v>
      </c>
      <c r="N371" s="116" t="s">
        <v>1712</v>
      </c>
      <c r="O371" s="116" t="s">
        <v>1713</v>
      </c>
      <c r="P371" s="116"/>
    </row>
    <row r="372" spans="1:16" ht="30" customHeight="1" x14ac:dyDescent="0.25">
      <c r="A372" s="154"/>
      <c r="B372" s="118" t="s">
        <v>1803</v>
      </c>
      <c r="C372" s="112">
        <v>2</v>
      </c>
      <c r="D372" s="116" t="s">
        <v>1714</v>
      </c>
      <c r="E372" s="116" t="s">
        <v>1715</v>
      </c>
      <c r="F372" s="117" t="s">
        <v>16</v>
      </c>
      <c r="G372" s="116" t="s">
        <v>1716</v>
      </c>
      <c r="H372" s="116"/>
      <c r="I372" s="116"/>
      <c r="J372" s="117">
        <v>44061</v>
      </c>
      <c r="K372" s="116" t="s">
        <v>1714</v>
      </c>
      <c r="L372" s="116" t="s">
        <v>1717</v>
      </c>
      <c r="M372" s="116">
        <v>96335674</v>
      </c>
      <c r="N372" s="116" t="s">
        <v>1718</v>
      </c>
      <c r="O372" s="116" t="s">
        <v>1719</v>
      </c>
      <c r="P372" s="116">
        <v>96459374</v>
      </c>
    </row>
    <row r="373" spans="1:16" ht="30" customHeight="1" x14ac:dyDescent="0.25">
      <c r="A373" s="154"/>
      <c r="B373" s="118" t="s">
        <v>1803</v>
      </c>
      <c r="C373" s="112">
        <v>3</v>
      </c>
      <c r="D373" s="116" t="s">
        <v>1720</v>
      </c>
      <c r="E373" s="116" t="s">
        <v>1721</v>
      </c>
      <c r="F373" s="117" t="s">
        <v>16</v>
      </c>
      <c r="G373" s="116" t="s">
        <v>1722</v>
      </c>
      <c r="H373" s="116"/>
      <c r="I373" s="116"/>
      <c r="J373" s="117">
        <v>44065</v>
      </c>
      <c r="K373" s="116" t="s">
        <v>1720</v>
      </c>
      <c r="L373" s="116" t="s">
        <v>1723</v>
      </c>
      <c r="M373" s="116">
        <v>96623799</v>
      </c>
      <c r="N373" s="116" t="s">
        <v>1724</v>
      </c>
      <c r="O373" s="116" t="s">
        <v>437</v>
      </c>
      <c r="P373" s="116">
        <v>96617380</v>
      </c>
    </row>
    <row r="374" spans="1:16" ht="30" customHeight="1" x14ac:dyDescent="0.25">
      <c r="A374" s="154"/>
      <c r="B374" s="118" t="s">
        <v>1803</v>
      </c>
      <c r="C374" s="112">
        <v>4</v>
      </c>
      <c r="D374" s="116" t="s">
        <v>1105</v>
      </c>
      <c r="E374" s="116" t="s">
        <v>1725</v>
      </c>
      <c r="F374" s="117" t="s">
        <v>147</v>
      </c>
      <c r="G374" s="116" t="s">
        <v>1726</v>
      </c>
      <c r="H374" s="116"/>
      <c r="I374" s="116"/>
      <c r="J374" s="117">
        <v>44091</v>
      </c>
      <c r="K374" s="116" t="s">
        <v>1703</v>
      </c>
      <c r="L374" s="116" t="s">
        <v>436</v>
      </c>
      <c r="M374" s="116">
        <v>99834325</v>
      </c>
      <c r="N374" s="116" t="s">
        <v>384</v>
      </c>
      <c r="O374" s="116" t="s">
        <v>1727</v>
      </c>
      <c r="P374" s="116">
        <v>99169484</v>
      </c>
    </row>
    <row r="375" spans="1:16" ht="30" customHeight="1" x14ac:dyDescent="0.25">
      <c r="A375" s="154"/>
      <c r="B375" s="118" t="s">
        <v>1803</v>
      </c>
      <c r="C375" s="112">
        <v>5</v>
      </c>
      <c r="D375" s="116" t="s">
        <v>1728</v>
      </c>
      <c r="E375" s="116" t="s">
        <v>1729</v>
      </c>
      <c r="F375" s="117" t="s">
        <v>147</v>
      </c>
      <c r="G375" s="116" t="s">
        <v>1730</v>
      </c>
      <c r="H375" s="116"/>
      <c r="I375" s="116"/>
      <c r="J375" s="117">
        <v>44096</v>
      </c>
      <c r="K375" s="116" t="s">
        <v>1728</v>
      </c>
      <c r="L375" s="116" t="s">
        <v>406</v>
      </c>
      <c r="M375" s="116">
        <v>99901026</v>
      </c>
      <c r="N375" s="116" t="s">
        <v>1731</v>
      </c>
      <c r="O375" s="116" t="s">
        <v>1732</v>
      </c>
      <c r="P375" s="116">
        <v>99824903</v>
      </c>
    </row>
    <row r="376" spans="1:16" ht="30" customHeight="1" x14ac:dyDescent="0.25">
      <c r="A376" s="154"/>
      <c r="B376" s="118" t="s">
        <v>1803</v>
      </c>
      <c r="C376" s="112">
        <v>6</v>
      </c>
      <c r="D376" s="116" t="s">
        <v>1079</v>
      </c>
      <c r="E376" s="116" t="s">
        <v>356</v>
      </c>
      <c r="F376" s="117" t="s">
        <v>147</v>
      </c>
      <c r="G376" s="116" t="s">
        <v>1733</v>
      </c>
      <c r="H376" s="116"/>
      <c r="I376" s="116"/>
      <c r="J376" s="117">
        <v>44115</v>
      </c>
      <c r="K376" s="116" t="s">
        <v>1079</v>
      </c>
      <c r="L376" s="116" t="s">
        <v>351</v>
      </c>
      <c r="M376" s="116">
        <v>99914338</v>
      </c>
      <c r="N376" s="116" t="s">
        <v>1703</v>
      </c>
      <c r="O376" s="116" t="s">
        <v>1062</v>
      </c>
      <c r="P376" s="116">
        <v>99188670</v>
      </c>
    </row>
    <row r="377" spans="1:16" ht="30" customHeight="1" x14ac:dyDescent="0.25">
      <c r="A377" s="154"/>
      <c r="B377" s="118" t="s">
        <v>1803</v>
      </c>
      <c r="C377" s="112">
        <v>7</v>
      </c>
      <c r="D377" s="116" t="s">
        <v>692</v>
      </c>
      <c r="E377" s="116" t="s">
        <v>1734</v>
      </c>
      <c r="F377" s="117" t="s">
        <v>147</v>
      </c>
      <c r="G377" s="116" t="s">
        <v>1735</v>
      </c>
      <c r="H377" s="116"/>
      <c r="I377" s="116"/>
      <c r="J377" s="117">
        <v>44124</v>
      </c>
      <c r="K377" s="116" t="s">
        <v>692</v>
      </c>
      <c r="L377" s="116" t="s">
        <v>1085</v>
      </c>
      <c r="M377" s="116">
        <v>99816449</v>
      </c>
      <c r="N377" s="116" t="s">
        <v>692</v>
      </c>
      <c r="O377" s="116" t="s">
        <v>403</v>
      </c>
      <c r="P377" s="116">
        <v>99113208</v>
      </c>
    </row>
    <row r="378" spans="1:16" ht="30" customHeight="1" x14ac:dyDescent="0.25">
      <c r="A378" s="154"/>
      <c r="B378" s="118" t="s">
        <v>1803</v>
      </c>
      <c r="C378" s="112">
        <v>8</v>
      </c>
      <c r="D378" s="116" t="s">
        <v>1736</v>
      </c>
      <c r="E378" s="116" t="s">
        <v>776</v>
      </c>
      <c r="F378" s="117" t="s">
        <v>147</v>
      </c>
      <c r="G378" s="116" t="s">
        <v>1737</v>
      </c>
      <c r="H378" s="116"/>
      <c r="I378" s="116"/>
      <c r="J378" s="117">
        <v>44146</v>
      </c>
      <c r="K378" s="116" t="s">
        <v>1736</v>
      </c>
      <c r="L378" s="116" t="s">
        <v>356</v>
      </c>
      <c r="M378" s="116">
        <v>99145053</v>
      </c>
      <c r="N378" s="116" t="s">
        <v>1738</v>
      </c>
      <c r="O378" s="116" t="s">
        <v>377</v>
      </c>
      <c r="P378" s="116">
        <v>99912314</v>
      </c>
    </row>
    <row r="379" spans="1:16" ht="30" customHeight="1" x14ac:dyDescent="0.25">
      <c r="A379" s="154"/>
      <c r="B379" s="118" t="s">
        <v>1803</v>
      </c>
      <c r="C379" s="112">
        <v>9</v>
      </c>
      <c r="D379" s="116" t="s">
        <v>1511</v>
      </c>
      <c r="E379" s="116" t="s">
        <v>933</v>
      </c>
      <c r="F379" s="117" t="s">
        <v>147</v>
      </c>
      <c r="G379" s="116" t="s">
        <v>1739</v>
      </c>
      <c r="H379" s="116"/>
      <c r="I379" s="116"/>
      <c r="J379" s="117">
        <v>44152</v>
      </c>
      <c r="K379" s="116" t="s">
        <v>1085</v>
      </c>
      <c r="L379" s="116" t="s">
        <v>646</v>
      </c>
      <c r="M379" s="116">
        <v>96910200</v>
      </c>
      <c r="N379" s="116" t="s">
        <v>640</v>
      </c>
      <c r="O379" s="116" t="s">
        <v>1740</v>
      </c>
      <c r="P379" s="116">
        <v>99920443</v>
      </c>
    </row>
    <row r="380" spans="1:16" ht="30" customHeight="1" x14ac:dyDescent="0.25">
      <c r="A380" s="154"/>
      <c r="B380" s="118" t="s">
        <v>1803</v>
      </c>
      <c r="C380" s="112">
        <v>10</v>
      </c>
      <c r="D380" s="116" t="s">
        <v>1741</v>
      </c>
      <c r="E380" s="116" t="s">
        <v>1071</v>
      </c>
      <c r="F380" s="117" t="s">
        <v>147</v>
      </c>
      <c r="G380" s="116" t="s">
        <v>1742</v>
      </c>
      <c r="H380" s="116"/>
      <c r="I380" s="116"/>
      <c r="J380" s="117">
        <v>44155</v>
      </c>
      <c r="K380" s="116" t="s">
        <v>1741</v>
      </c>
      <c r="L380" s="116" t="s">
        <v>1743</v>
      </c>
      <c r="M380" s="116">
        <v>99987635</v>
      </c>
      <c r="N380" s="116" t="s">
        <v>1744</v>
      </c>
      <c r="O380" s="116" t="s">
        <v>804</v>
      </c>
      <c r="P380" s="116">
        <v>99880207</v>
      </c>
    </row>
    <row r="381" spans="1:16" ht="30" customHeight="1" x14ac:dyDescent="0.25">
      <c r="A381" s="154"/>
      <c r="B381" s="118" t="s">
        <v>1803</v>
      </c>
      <c r="C381" s="112">
        <v>11</v>
      </c>
      <c r="D381" s="116" t="s">
        <v>1745</v>
      </c>
      <c r="E381" s="116" t="s">
        <v>1746</v>
      </c>
      <c r="F381" s="117" t="s">
        <v>147</v>
      </c>
      <c r="G381" s="116" t="s">
        <v>1747</v>
      </c>
      <c r="H381" s="116"/>
      <c r="I381" s="116"/>
      <c r="J381" s="117">
        <v>44165</v>
      </c>
      <c r="K381" s="116" t="s">
        <v>1745</v>
      </c>
      <c r="L381" s="116" t="s">
        <v>1725</v>
      </c>
      <c r="M381" s="116">
        <v>99752777</v>
      </c>
      <c r="N381" s="116" t="s">
        <v>1748</v>
      </c>
      <c r="O381" s="116" t="s">
        <v>796</v>
      </c>
      <c r="P381" s="116">
        <v>99867175</v>
      </c>
    </row>
    <row r="382" spans="1:16" ht="30" customHeight="1" x14ac:dyDescent="0.25">
      <c r="A382" s="154"/>
      <c r="B382" s="118" t="s">
        <v>1803</v>
      </c>
      <c r="C382" s="112">
        <v>12</v>
      </c>
      <c r="D382" s="116" t="s">
        <v>1749</v>
      </c>
      <c r="E382" s="116" t="s">
        <v>1750</v>
      </c>
      <c r="F382" s="117" t="s">
        <v>147</v>
      </c>
      <c r="G382" s="116" t="s">
        <v>1751</v>
      </c>
      <c r="H382" s="116"/>
      <c r="I382" s="116"/>
      <c r="J382" s="117">
        <v>44171</v>
      </c>
      <c r="K382" s="116" t="s">
        <v>1749</v>
      </c>
      <c r="L382" s="116" t="s">
        <v>356</v>
      </c>
      <c r="M382" s="116">
        <v>99784774</v>
      </c>
      <c r="N382" s="116" t="s">
        <v>1752</v>
      </c>
      <c r="O382" s="116" t="s">
        <v>388</v>
      </c>
      <c r="P382" s="116">
        <v>99911635</v>
      </c>
    </row>
    <row r="383" spans="1:16" ht="30" customHeight="1" x14ac:dyDescent="0.25">
      <c r="A383" s="154"/>
      <c r="B383" s="118" t="s">
        <v>1803</v>
      </c>
      <c r="C383" s="112">
        <v>13</v>
      </c>
      <c r="D383" s="116" t="s">
        <v>1753</v>
      </c>
      <c r="E383" s="116" t="s">
        <v>370</v>
      </c>
      <c r="F383" s="117" t="s">
        <v>147</v>
      </c>
      <c r="G383" s="116" t="s">
        <v>1754</v>
      </c>
      <c r="H383" s="116"/>
      <c r="I383" s="116"/>
      <c r="J383" s="117">
        <v>44179</v>
      </c>
      <c r="K383" s="116" t="s">
        <v>1755</v>
      </c>
      <c r="L383" s="116" t="s">
        <v>436</v>
      </c>
      <c r="M383" s="116">
        <v>99532352</v>
      </c>
      <c r="N383" s="116" t="s">
        <v>1049</v>
      </c>
      <c r="O383" s="116" t="s">
        <v>1756</v>
      </c>
      <c r="P383" s="116">
        <v>99529580</v>
      </c>
    </row>
    <row r="384" spans="1:16" ht="30" customHeight="1" x14ac:dyDescent="0.25">
      <c r="A384" s="154"/>
      <c r="B384" s="118" t="s">
        <v>1803</v>
      </c>
      <c r="C384" s="112">
        <v>14</v>
      </c>
      <c r="D384" s="116" t="s">
        <v>1757</v>
      </c>
      <c r="E384" s="116" t="s">
        <v>1758</v>
      </c>
      <c r="F384" s="117" t="s">
        <v>147</v>
      </c>
      <c r="G384" s="116" t="s">
        <v>1759</v>
      </c>
      <c r="H384" s="116"/>
      <c r="I384" s="116"/>
      <c r="J384" s="117">
        <v>44182</v>
      </c>
      <c r="K384" s="116" t="s">
        <v>1760</v>
      </c>
      <c r="L384" s="116" t="s">
        <v>406</v>
      </c>
      <c r="M384" s="116">
        <v>99409058</v>
      </c>
      <c r="N384" s="116" t="s">
        <v>1761</v>
      </c>
      <c r="O384" s="116" t="s">
        <v>1762</v>
      </c>
      <c r="P384" s="116">
        <v>97745568</v>
      </c>
    </row>
    <row r="385" spans="1:16" ht="30" customHeight="1" x14ac:dyDescent="0.25">
      <c r="A385" s="154"/>
      <c r="B385" s="118" t="s">
        <v>1803</v>
      </c>
      <c r="C385" s="112">
        <v>15</v>
      </c>
      <c r="D385" s="116" t="s">
        <v>1763</v>
      </c>
      <c r="E385" s="116" t="s">
        <v>1764</v>
      </c>
      <c r="F385" s="117" t="s">
        <v>147</v>
      </c>
      <c r="G385" s="116" t="s">
        <v>1765</v>
      </c>
      <c r="H385" s="116"/>
      <c r="I385" s="116"/>
      <c r="J385" s="117">
        <v>44193</v>
      </c>
      <c r="K385" s="116" t="s">
        <v>1763</v>
      </c>
      <c r="L385" s="116" t="s">
        <v>1766</v>
      </c>
      <c r="M385" s="116">
        <v>97823881</v>
      </c>
      <c r="N385" s="116" t="s">
        <v>1763</v>
      </c>
      <c r="O385" s="116" t="s">
        <v>1767</v>
      </c>
      <c r="P385" s="116">
        <v>95137261</v>
      </c>
    </row>
    <row r="386" spans="1:16" ht="30" customHeight="1" x14ac:dyDescent="0.25">
      <c r="A386" s="154"/>
      <c r="B386" s="118" t="s">
        <v>1803</v>
      </c>
      <c r="C386" s="112">
        <v>16</v>
      </c>
      <c r="D386" s="116" t="s">
        <v>1511</v>
      </c>
      <c r="E386" s="116" t="s">
        <v>1768</v>
      </c>
      <c r="F386" s="117" t="s">
        <v>147</v>
      </c>
      <c r="G386" s="116" t="s">
        <v>1769</v>
      </c>
      <c r="H386" s="116"/>
      <c r="I386" s="116"/>
      <c r="J386" s="117">
        <v>44225</v>
      </c>
      <c r="K386" s="116" t="s">
        <v>646</v>
      </c>
      <c r="L386" s="116" t="s">
        <v>1770</v>
      </c>
      <c r="M386" s="116">
        <v>99861070</v>
      </c>
      <c r="N386" s="116" t="s">
        <v>1771</v>
      </c>
      <c r="O386" s="116" t="s">
        <v>403</v>
      </c>
      <c r="P386" s="116">
        <v>99874757</v>
      </c>
    </row>
    <row r="387" spans="1:16" ht="30" customHeight="1" x14ac:dyDescent="0.25">
      <c r="A387" s="154"/>
      <c r="B387" s="118" t="s">
        <v>1803</v>
      </c>
      <c r="C387" s="112">
        <v>17</v>
      </c>
      <c r="D387" s="116" t="s">
        <v>1772</v>
      </c>
      <c r="E387" s="116" t="s">
        <v>1773</v>
      </c>
      <c r="F387" s="117" t="s">
        <v>147</v>
      </c>
      <c r="G387" s="116" t="s">
        <v>1774</v>
      </c>
      <c r="H387" s="116"/>
      <c r="I387" s="116"/>
      <c r="J387" s="117">
        <v>44254</v>
      </c>
      <c r="K387" s="116" t="s">
        <v>1772</v>
      </c>
      <c r="L387" s="116" t="s">
        <v>1775</v>
      </c>
      <c r="M387" s="116">
        <v>99907636</v>
      </c>
      <c r="N387" s="116" t="s">
        <v>1776</v>
      </c>
      <c r="O387" s="116" t="s">
        <v>1777</v>
      </c>
      <c r="P387" s="116">
        <v>99980461</v>
      </c>
    </row>
    <row r="388" spans="1:16" ht="30" customHeight="1" x14ac:dyDescent="0.25">
      <c r="A388" s="154"/>
      <c r="B388" s="118" t="s">
        <v>1803</v>
      </c>
      <c r="C388" s="112">
        <v>18</v>
      </c>
      <c r="D388" s="116" t="s">
        <v>430</v>
      </c>
      <c r="E388" s="116" t="s">
        <v>1778</v>
      </c>
      <c r="F388" s="117" t="s">
        <v>147</v>
      </c>
      <c r="G388" s="116" t="s">
        <v>1779</v>
      </c>
      <c r="H388" s="116"/>
      <c r="I388" s="116"/>
      <c r="J388" s="117">
        <v>44257</v>
      </c>
      <c r="K388" s="116" t="s">
        <v>430</v>
      </c>
      <c r="L388" s="116" t="s">
        <v>1780</v>
      </c>
      <c r="M388" s="116">
        <v>99776335</v>
      </c>
      <c r="N388" s="116" t="s">
        <v>1781</v>
      </c>
      <c r="O388" s="116" t="s">
        <v>1075</v>
      </c>
      <c r="P388" s="116">
        <v>97680106</v>
      </c>
    </row>
    <row r="389" spans="1:16" ht="30" customHeight="1" x14ac:dyDescent="0.25">
      <c r="A389" s="154"/>
      <c r="B389" s="118" t="s">
        <v>1803</v>
      </c>
      <c r="C389" s="112">
        <v>19</v>
      </c>
      <c r="D389" s="116" t="s">
        <v>1105</v>
      </c>
      <c r="E389" s="116" t="s">
        <v>1782</v>
      </c>
      <c r="F389" s="117" t="s">
        <v>147</v>
      </c>
      <c r="G389" s="116" t="s">
        <v>1783</v>
      </c>
      <c r="H389" s="116"/>
      <c r="I389" s="116"/>
      <c r="J389" s="117">
        <v>44285</v>
      </c>
      <c r="K389" s="116" t="s">
        <v>1703</v>
      </c>
      <c r="L389" s="116" t="s">
        <v>355</v>
      </c>
      <c r="M389" s="116">
        <v>99083929</v>
      </c>
      <c r="N389" s="116" t="s">
        <v>1728</v>
      </c>
      <c r="O389" s="116" t="s">
        <v>1727</v>
      </c>
      <c r="P389" s="116">
        <v>99809681</v>
      </c>
    </row>
    <row r="390" spans="1:16" ht="30" customHeight="1" x14ac:dyDescent="0.25">
      <c r="A390" s="154"/>
      <c r="B390" s="118" t="s">
        <v>1803</v>
      </c>
      <c r="C390" s="112">
        <v>20</v>
      </c>
      <c r="D390" s="116" t="s">
        <v>1784</v>
      </c>
      <c r="E390" s="116" t="s">
        <v>1054</v>
      </c>
      <c r="F390" s="117" t="s">
        <v>147</v>
      </c>
      <c r="G390" s="116" t="s">
        <v>1785</v>
      </c>
      <c r="H390" s="116"/>
      <c r="I390" s="116"/>
      <c r="J390" s="117">
        <v>44326</v>
      </c>
      <c r="K390" s="116" t="s">
        <v>1784</v>
      </c>
      <c r="L390" s="116" t="s">
        <v>436</v>
      </c>
      <c r="M390" s="116">
        <v>99432929</v>
      </c>
      <c r="N390" s="116" t="s">
        <v>439</v>
      </c>
      <c r="O390" s="116" t="s">
        <v>1786</v>
      </c>
      <c r="P390" s="116">
        <v>95125267</v>
      </c>
    </row>
    <row r="391" spans="1:16" ht="30" customHeight="1" x14ac:dyDescent="0.25">
      <c r="A391" s="154"/>
      <c r="B391" s="118" t="s">
        <v>1803</v>
      </c>
      <c r="C391" s="112">
        <v>21</v>
      </c>
      <c r="D391" s="116" t="s">
        <v>1787</v>
      </c>
      <c r="E391" s="116" t="s">
        <v>388</v>
      </c>
      <c r="F391" s="117" t="s">
        <v>147</v>
      </c>
      <c r="G391" s="116" t="s">
        <v>1788</v>
      </c>
      <c r="H391" s="116"/>
      <c r="I391" s="116"/>
      <c r="J391" s="117">
        <v>44298</v>
      </c>
      <c r="K391" s="116" t="s">
        <v>1789</v>
      </c>
      <c r="L391" s="116" t="s">
        <v>436</v>
      </c>
      <c r="M391" s="116">
        <v>99517073</v>
      </c>
      <c r="N391" s="116" t="s">
        <v>1790</v>
      </c>
      <c r="O391" s="116" t="s">
        <v>1791</v>
      </c>
      <c r="P391" s="116">
        <v>96606630</v>
      </c>
    </row>
    <row r="392" spans="1:16" ht="30" customHeight="1" x14ac:dyDescent="0.25">
      <c r="A392" s="154"/>
      <c r="B392" s="118" t="s">
        <v>1803</v>
      </c>
      <c r="C392" s="112">
        <v>22</v>
      </c>
      <c r="D392" s="116" t="s">
        <v>1792</v>
      </c>
      <c r="E392" s="116" t="s">
        <v>1793</v>
      </c>
      <c r="F392" s="117" t="s">
        <v>147</v>
      </c>
      <c r="G392" s="116" t="s">
        <v>1794</v>
      </c>
      <c r="H392" s="116"/>
      <c r="I392" s="116"/>
      <c r="J392" s="117">
        <v>44331</v>
      </c>
      <c r="K392" s="116" t="s">
        <v>1795</v>
      </c>
      <c r="L392" s="116" t="s">
        <v>1792</v>
      </c>
      <c r="M392" s="116">
        <v>96010416</v>
      </c>
      <c r="N392" s="116" t="s">
        <v>1796</v>
      </c>
      <c r="O392" s="116" t="s">
        <v>1797</v>
      </c>
      <c r="P392" s="116">
        <v>95178825</v>
      </c>
    </row>
    <row r="393" spans="1:16" ht="30" customHeight="1" x14ac:dyDescent="0.25">
      <c r="A393" s="154"/>
      <c r="B393" s="118" t="s">
        <v>1803</v>
      </c>
      <c r="C393" s="112">
        <v>23</v>
      </c>
      <c r="D393" s="116" t="s">
        <v>1757</v>
      </c>
      <c r="E393" s="116" t="s">
        <v>1798</v>
      </c>
      <c r="F393" s="117" t="s">
        <v>147</v>
      </c>
      <c r="G393" s="116" t="s">
        <v>1799</v>
      </c>
      <c r="H393" s="116"/>
      <c r="I393" s="116"/>
      <c r="J393" s="117">
        <v>44415</v>
      </c>
      <c r="K393" s="116" t="s">
        <v>1760</v>
      </c>
      <c r="L393" s="116" t="s">
        <v>405</v>
      </c>
      <c r="M393" s="116">
        <v>99434669</v>
      </c>
      <c r="N393" s="116" t="s">
        <v>1800</v>
      </c>
      <c r="O393" s="116" t="s">
        <v>437</v>
      </c>
      <c r="P393" s="116">
        <v>99434669</v>
      </c>
    </row>
    <row r="394" spans="1:16" ht="30" customHeight="1" x14ac:dyDescent="0.25">
      <c r="A394" s="154"/>
      <c r="B394" s="118" t="s">
        <v>1803</v>
      </c>
      <c r="C394" s="112">
        <v>24</v>
      </c>
      <c r="D394" s="116" t="s">
        <v>384</v>
      </c>
      <c r="E394" s="116" t="s">
        <v>351</v>
      </c>
      <c r="F394" s="117" t="s">
        <v>147</v>
      </c>
      <c r="G394" s="116" t="s">
        <v>1801</v>
      </c>
      <c r="H394" s="116"/>
      <c r="I394" s="116"/>
      <c r="J394" s="117">
        <v>44243</v>
      </c>
      <c r="K394" s="116" t="s">
        <v>384</v>
      </c>
      <c r="L394" s="116" t="s">
        <v>355</v>
      </c>
      <c r="M394" s="116">
        <v>99052500</v>
      </c>
      <c r="N394" s="116" t="s">
        <v>1802</v>
      </c>
      <c r="O394" s="116" t="s">
        <v>370</v>
      </c>
      <c r="P394" s="116">
        <v>97903664</v>
      </c>
    </row>
    <row r="395" spans="1:16" ht="30" customHeight="1" x14ac:dyDescent="0.25">
      <c r="A395" s="154">
        <v>17</v>
      </c>
      <c r="B395" s="118" t="s">
        <v>1883</v>
      </c>
      <c r="C395" s="112">
        <v>1</v>
      </c>
      <c r="D395" s="116" t="s">
        <v>145</v>
      </c>
      <c r="E395" s="116" t="s">
        <v>50</v>
      </c>
      <c r="F395" s="117" t="s">
        <v>69</v>
      </c>
      <c r="G395" s="116">
        <v>1378796</v>
      </c>
      <c r="H395" s="116"/>
      <c r="I395" s="116"/>
      <c r="J395" s="117">
        <v>43870</v>
      </c>
      <c r="K395" s="116" t="s">
        <v>145</v>
      </c>
      <c r="L395" s="116" t="s">
        <v>221</v>
      </c>
      <c r="M395" s="116">
        <v>96373235</v>
      </c>
      <c r="N395" s="116" t="s">
        <v>1804</v>
      </c>
      <c r="O395" s="116" t="s">
        <v>1805</v>
      </c>
      <c r="P395" s="116">
        <v>96488521</v>
      </c>
    </row>
    <row r="396" spans="1:16" ht="30" customHeight="1" x14ac:dyDescent="0.25">
      <c r="A396" s="154"/>
      <c r="B396" s="118" t="s">
        <v>1883</v>
      </c>
      <c r="C396" s="112">
        <v>2</v>
      </c>
      <c r="D396" s="116" t="s">
        <v>504</v>
      </c>
      <c r="E396" s="116" t="s">
        <v>1806</v>
      </c>
      <c r="F396" s="117" t="s">
        <v>16</v>
      </c>
      <c r="G396" s="116">
        <v>1379840</v>
      </c>
      <c r="H396" s="116"/>
      <c r="I396" s="116"/>
      <c r="J396" s="117">
        <v>43895</v>
      </c>
      <c r="K396" s="116" t="s">
        <v>504</v>
      </c>
      <c r="L396" s="116" t="s">
        <v>60</v>
      </c>
      <c r="M396" s="116">
        <v>99300004</v>
      </c>
      <c r="N396" s="116" t="s">
        <v>1807</v>
      </c>
      <c r="O396" s="116" t="s">
        <v>1224</v>
      </c>
      <c r="P396" s="116">
        <v>99094540</v>
      </c>
    </row>
    <row r="397" spans="1:16" ht="30" customHeight="1" x14ac:dyDescent="0.25">
      <c r="A397" s="154"/>
      <c r="B397" s="118" t="s">
        <v>1883</v>
      </c>
      <c r="C397" s="112">
        <v>3</v>
      </c>
      <c r="D397" s="116" t="s">
        <v>1808</v>
      </c>
      <c r="E397" s="116" t="s">
        <v>508</v>
      </c>
      <c r="F397" s="117" t="s">
        <v>16</v>
      </c>
      <c r="G397" s="116">
        <v>1380014</v>
      </c>
      <c r="H397" s="116"/>
      <c r="I397" s="116"/>
      <c r="J397" s="117">
        <v>43900</v>
      </c>
      <c r="K397" s="116" t="s">
        <v>1809</v>
      </c>
      <c r="L397" s="116" t="s">
        <v>1290</v>
      </c>
      <c r="M397" s="116">
        <v>99375236</v>
      </c>
      <c r="N397" s="116" t="s">
        <v>1394</v>
      </c>
      <c r="O397" s="116" t="s">
        <v>72</v>
      </c>
      <c r="P397" s="116">
        <v>96658608</v>
      </c>
    </row>
    <row r="398" spans="1:16" ht="30" customHeight="1" x14ac:dyDescent="0.25">
      <c r="A398" s="154"/>
      <c r="B398" s="118" t="s">
        <v>1883</v>
      </c>
      <c r="C398" s="112">
        <v>4</v>
      </c>
      <c r="D398" s="116" t="s">
        <v>170</v>
      </c>
      <c r="E398" s="116" t="s">
        <v>1407</v>
      </c>
      <c r="F398" s="117" t="s">
        <v>147</v>
      </c>
      <c r="G398" s="116">
        <v>1387770</v>
      </c>
      <c r="H398" s="116"/>
      <c r="I398" s="116"/>
      <c r="J398" s="117">
        <v>44126</v>
      </c>
      <c r="K398" s="116" t="s">
        <v>170</v>
      </c>
      <c r="L398" s="116" t="s">
        <v>311</v>
      </c>
      <c r="M398" s="116">
        <v>96378887</v>
      </c>
      <c r="N398" s="116" t="s">
        <v>1810</v>
      </c>
      <c r="O398" s="116" t="s">
        <v>1811</v>
      </c>
      <c r="P398" s="116">
        <v>96418901</v>
      </c>
    </row>
    <row r="399" spans="1:16" ht="30" customHeight="1" x14ac:dyDescent="0.25">
      <c r="A399" s="154"/>
      <c r="B399" s="118" t="s">
        <v>1883</v>
      </c>
      <c r="C399" s="112">
        <v>5</v>
      </c>
      <c r="D399" s="116" t="s">
        <v>1812</v>
      </c>
      <c r="E399" s="116" t="s">
        <v>1813</v>
      </c>
      <c r="F399" s="117" t="s">
        <v>16</v>
      </c>
      <c r="G399" s="116"/>
      <c r="H399" s="116">
        <v>387904719</v>
      </c>
      <c r="I399" s="116"/>
      <c r="J399" s="117">
        <v>43952</v>
      </c>
      <c r="K399" s="116" t="s">
        <v>1814</v>
      </c>
      <c r="L399" s="116" t="s">
        <v>1815</v>
      </c>
      <c r="M399" s="116">
        <v>95621085</v>
      </c>
      <c r="N399" s="116" t="s">
        <v>1816</v>
      </c>
      <c r="O399" s="116" t="s">
        <v>1817</v>
      </c>
      <c r="P399" s="116">
        <v>95585228</v>
      </c>
    </row>
    <row r="400" spans="1:16" ht="30" customHeight="1" x14ac:dyDescent="0.25">
      <c r="A400" s="154"/>
      <c r="B400" s="118" t="s">
        <v>1883</v>
      </c>
      <c r="C400" s="112">
        <v>6</v>
      </c>
      <c r="D400" s="116" t="s">
        <v>1818</v>
      </c>
      <c r="E400" s="116" t="s">
        <v>1819</v>
      </c>
      <c r="F400" s="117" t="s">
        <v>69</v>
      </c>
      <c r="G400" s="116" t="s">
        <v>1820</v>
      </c>
      <c r="H400" s="116"/>
      <c r="I400" s="116"/>
      <c r="J400" s="117">
        <v>43843</v>
      </c>
      <c r="K400" s="116" t="s">
        <v>1818</v>
      </c>
      <c r="L400" s="116" t="s">
        <v>1821</v>
      </c>
      <c r="M400" s="116">
        <v>96922732</v>
      </c>
      <c r="N400" s="116" t="s">
        <v>1822</v>
      </c>
      <c r="O400" s="116" t="s">
        <v>1823</v>
      </c>
      <c r="P400" s="116">
        <v>95515005</v>
      </c>
    </row>
    <row r="401" spans="1:16" ht="30" customHeight="1" x14ac:dyDescent="0.25">
      <c r="A401" s="154"/>
      <c r="B401" s="118" t="s">
        <v>1883</v>
      </c>
      <c r="C401" s="112">
        <v>7</v>
      </c>
      <c r="D401" s="116" t="s">
        <v>1824</v>
      </c>
      <c r="E401" s="116" t="s">
        <v>202</v>
      </c>
      <c r="F401" s="117" t="s">
        <v>16</v>
      </c>
      <c r="G401" s="116">
        <v>1383748</v>
      </c>
      <c r="H401" s="116"/>
      <c r="I401" s="116"/>
      <c r="J401" s="117">
        <v>44033</v>
      </c>
      <c r="K401" s="116" t="s">
        <v>1824</v>
      </c>
      <c r="L401" s="116" t="s">
        <v>149</v>
      </c>
      <c r="M401" s="116">
        <v>99511498</v>
      </c>
      <c r="N401" s="116" t="s">
        <v>145</v>
      </c>
      <c r="O401" s="116" t="s">
        <v>1245</v>
      </c>
      <c r="P401" s="116">
        <v>96839458</v>
      </c>
    </row>
    <row r="402" spans="1:16" ht="30" customHeight="1" x14ac:dyDescent="0.25">
      <c r="A402" s="154"/>
      <c r="B402" s="118" t="s">
        <v>1883</v>
      </c>
      <c r="C402" s="112">
        <v>8</v>
      </c>
      <c r="D402" s="116" t="s">
        <v>32</v>
      </c>
      <c r="E402" s="116" t="s">
        <v>51</v>
      </c>
      <c r="F402" s="117" t="s">
        <v>16</v>
      </c>
      <c r="G402" s="116">
        <v>1381146</v>
      </c>
      <c r="H402" s="116"/>
      <c r="I402" s="116"/>
      <c r="J402" s="117">
        <v>43953</v>
      </c>
      <c r="K402" s="116" t="s">
        <v>32</v>
      </c>
      <c r="L402" s="116" t="s">
        <v>35</v>
      </c>
      <c r="M402" s="116">
        <v>99321434</v>
      </c>
      <c r="N402" s="116" t="s">
        <v>1825</v>
      </c>
      <c r="O402" s="116" t="s">
        <v>1485</v>
      </c>
      <c r="P402" s="116">
        <v>99310455</v>
      </c>
    </row>
    <row r="403" spans="1:16" ht="30" customHeight="1" x14ac:dyDescent="0.25">
      <c r="A403" s="154"/>
      <c r="B403" s="118" t="s">
        <v>1883</v>
      </c>
      <c r="C403" s="112">
        <v>9</v>
      </c>
      <c r="D403" s="116" t="s">
        <v>1826</v>
      </c>
      <c r="E403" s="116" t="s">
        <v>1827</v>
      </c>
      <c r="F403" s="117" t="s">
        <v>147</v>
      </c>
      <c r="G403" s="116" t="s">
        <v>1828</v>
      </c>
      <c r="H403" s="116"/>
      <c r="I403" s="116"/>
      <c r="J403" s="117">
        <v>44053</v>
      </c>
      <c r="K403" s="116" t="s">
        <v>1829</v>
      </c>
      <c r="L403" s="116" t="s">
        <v>1830</v>
      </c>
      <c r="M403" s="116">
        <v>95138697</v>
      </c>
      <c r="N403" s="116" t="s">
        <v>1831</v>
      </c>
      <c r="O403" s="116" t="s">
        <v>1832</v>
      </c>
      <c r="P403" s="116">
        <v>95589216</v>
      </c>
    </row>
    <row r="404" spans="1:16" ht="30" customHeight="1" x14ac:dyDescent="0.25">
      <c r="A404" s="154"/>
      <c r="B404" s="118" t="s">
        <v>1883</v>
      </c>
      <c r="C404" s="112">
        <v>10</v>
      </c>
      <c r="D404" s="116" t="s">
        <v>1833</v>
      </c>
      <c r="E404" s="116" t="s">
        <v>1834</v>
      </c>
      <c r="F404" s="117" t="s">
        <v>147</v>
      </c>
      <c r="G404" s="116">
        <v>1387777</v>
      </c>
      <c r="H404" s="116"/>
      <c r="I404" s="116"/>
      <c r="J404" s="117">
        <v>44123</v>
      </c>
      <c r="K404" s="116" t="s">
        <v>1833</v>
      </c>
      <c r="L404" s="116" t="s">
        <v>1834</v>
      </c>
      <c r="M404" s="116">
        <v>99214447</v>
      </c>
      <c r="N404" s="116" t="s">
        <v>1835</v>
      </c>
      <c r="O404" s="116" t="s">
        <v>55</v>
      </c>
      <c r="P404" s="116">
        <v>99609785</v>
      </c>
    </row>
    <row r="405" spans="1:16" ht="30" customHeight="1" x14ac:dyDescent="0.25">
      <c r="A405" s="154"/>
      <c r="B405" s="118" t="s">
        <v>1883</v>
      </c>
      <c r="C405" s="112">
        <v>11</v>
      </c>
      <c r="D405" s="116" t="s">
        <v>1836</v>
      </c>
      <c r="E405" s="116" t="s">
        <v>1837</v>
      </c>
      <c r="F405" s="117" t="s">
        <v>147</v>
      </c>
      <c r="G405" s="116">
        <v>1388008</v>
      </c>
      <c r="H405" s="116"/>
      <c r="I405" s="116"/>
      <c r="J405" s="117">
        <v>44129</v>
      </c>
      <c r="K405" s="116" t="s">
        <v>205</v>
      </c>
      <c r="L405" s="116" t="s">
        <v>1837</v>
      </c>
      <c r="M405" s="116">
        <v>99790624</v>
      </c>
      <c r="N405" s="116" t="s">
        <v>1838</v>
      </c>
      <c r="O405" s="116" t="s">
        <v>1839</v>
      </c>
      <c r="P405" s="116">
        <v>99775556</v>
      </c>
    </row>
    <row r="406" spans="1:16" ht="30" customHeight="1" x14ac:dyDescent="0.25">
      <c r="A406" s="154"/>
      <c r="B406" s="118" t="s">
        <v>1883</v>
      </c>
      <c r="C406" s="112">
        <v>12</v>
      </c>
      <c r="D406" s="116" t="s">
        <v>1840</v>
      </c>
      <c r="E406" s="116" t="s">
        <v>221</v>
      </c>
      <c r="F406" s="117" t="s">
        <v>69</v>
      </c>
      <c r="G406" s="116">
        <v>1378976</v>
      </c>
      <c r="H406" s="116"/>
      <c r="I406" s="116"/>
      <c r="J406" s="117">
        <v>43861</v>
      </c>
      <c r="K406" s="116" t="s">
        <v>1840</v>
      </c>
      <c r="L406" s="116" t="s">
        <v>29</v>
      </c>
      <c r="M406" s="116">
        <v>99919427</v>
      </c>
      <c r="N406" s="116" t="s">
        <v>176</v>
      </c>
      <c r="O406" s="116" t="s">
        <v>1841</v>
      </c>
      <c r="P406" s="116">
        <v>97725228</v>
      </c>
    </row>
    <row r="407" spans="1:16" ht="30" customHeight="1" x14ac:dyDescent="0.25">
      <c r="A407" s="154"/>
      <c r="B407" s="118" t="s">
        <v>1883</v>
      </c>
      <c r="C407" s="112">
        <v>13</v>
      </c>
      <c r="D407" s="116" t="s">
        <v>1842</v>
      </c>
      <c r="E407" s="116" t="s">
        <v>1843</v>
      </c>
      <c r="F407" s="117" t="s">
        <v>69</v>
      </c>
      <c r="G407" s="116">
        <v>1378389</v>
      </c>
      <c r="H407" s="116"/>
      <c r="I407" s="116"/>
      <c r="J407" s="117">
        <v>43866</v>
      </c>
      <c r="K407" s="116" t="s">
        <v>1844</v>
      </c>
      <c r="L407" s="116" t="s">
        <v>499</v>
      </c>
      <c r="M407" s="116">
        <v>97780764</v>
      </c>
      <c r="N407" s="116" t="s">
        <v>1845</v>
      </c>
      <c r="O407" s="116" t="s">
        <v>1846</v>
      </c>
      <c r="P407" s="116">
        <v>99686882</v>
      </c>
    </row>
    <row r="408" spans="1:16" ht="30" customHeight="1" x14ac:dyDescent="0.25">
      <c r="A408" s="154"/>
      <c r="B408" s="118" t="s">
        <v>1883</v>
      </c>
      <c r="C408" s="112">
        <v>14</v>
      </c>
      <c r="D408" s="116" t="s">
        <v>1847</v>
      </c>
      <c r="E408" s="116" t="s">
        <v>72</v>
      </c>
      <c r="F408" s="117" t="s">
        <v>16</v>
      </c>
      <c r="G408" s="116">
        <v>1381414</v>
      </c>
      <c r="H408" s="116"/>
      <c r="I408" s="116"/>
      <c r="J408" s="122">
        <v>43959</v>
      </c>
      <c r="K408" s="117" t="s">
        <v>1848</v>
      </c>
      <c r="L408" s="116" t="s">
        <v>311</v>
      </c>
      <c r="M408" s="116" t="s">
        <v>1849</v>
      </c>
      <c r="N408" s="116" t="s">
        <v>1850</v>
      </c>
      <c r="O408" s="116" t="s">
        <v>1851</v>
      </c>
      <c r="P408" s="116">
        <v>99819985</v>
      </c>
    </row>
    <row r="409" spans="1:16" ht="30" customHeight="1" x14ac:dyDescent="0.25">
      <c r="A409" s="154"/>
      <c r="B409" s="118" t="s">
        <v>1883</v>
      </c>
      <c r="C409" s="112">
        <v>15</v>
      </c>
      <c r="D409" s="116" t="s">
        <v>1852</v>
      </c>
      <c r="E409" s="116" t="s">
        <v>149</v>
      </c>
      <c r="F409" s="117" t="s">
        <v>16</v>
      </c>
      <c r="G409" s="116">
        <v>1385250</v>
      </c>
      <c r="H409" s="116"/>
      <c r="I409" s="116"/>
      <c r="J409" s="117">
        <v>44071</v>
      </c>
      <c r="K409" s="116" t="s">
        <v>1853</v>
      </c>
      <c r="L409" s="116" t="s">
        <v>95</v>
      </c>
      <c r="M409" s="116">
        <v>99920930</v>
      </c>
      <c r="N409" s="116" t="s">
        <v>1220</v>
      </c>
      <c r="O409" s="116" t="s">
        <v>1854</v>
      </c>
      <c r="P409" s="116">
        <v>99910404</v>
      </c>
    </row>
    <row r="410" spans="1:16" ht="30" customHeight="1" x14ac:dyDescent="0.25">
      <c r="A410" s="154"/>
      <c r="B410" s="118" t="s">
        <v>1883</v>
      </c>
      <c r="C410" s="112">
        <v>16</v>
      </c>
      <c r="D410" s="116" t="s">
        <v>271</v>
      </c>
      <c r="E410" s="116" t="s">
        <v>1855</v>
      </c>
      <c r="F410" s="117" t="s">
        <v>69</v>
      </c>
      <c r="G410" s="116">
        <v>1377793</v>
      </c>
      <c r="H410" s="116"/>
      <c r="I410" s="116"/>
      <c r="J410" s="117">
        <v>43854</v>
      </c>
      <c r="K410" s="116" t="s">
        <v>271</v>
      </c>
      <c r="L410" s="116" t="s">
        <v>1856</v>
      </c>
      <c r="M410" s="116">
        <v>99535778</v>
      </c>
      <c r="N410" s="116" t="s">
        <v>1495</v>
      </c>
      <c r="O410" s="116" t="s">
        <v>1361</v>
      </c>
      <c r="P410" s="116">
        <v>99598188</v>
      </c>
    </row>
    <row r="411" spans="1:16" ht="30" customHeight="1" x14ac:dyDescent="0.25">
      <c r="A411" s="154"/>
      <c r="B411" s="118" t="s">
        <v>1883</v>
      </c>
      <c r="C411" s="112">
        <v>17</v>
      </c>
      <c r="D411" s="116" t="s">
        <v>324</v>
      </c>
      <c r="E411" s="116" t="s">
        <v>1857</v>
      </c>
      <c r="F411" s="117" t="s">
        <v>16</v>
      </c>
      <c r="G411" s="116">
        <v>1380424</v>
      </c>
      <c r="H411" s="116"/>
      <c r="I411" s="116"/>
      <c r="J411" s="117">
        <v>43918</v>
      </c>
      <c r="K411" s="116" t="s">
        <v>324</v>
      </c>
      <c r="L411" s="116" t="s">
        <v>270</v>
      </c>
      <c r="M411" s="116">
        <v>99478040</v>
      </c>
      <c r="N411" s="116" t="s">
        <v>1479</v>
      </c>
      <c r="O411" s="116" t="s">
        <v>1198</v>
      </c>
      <c r="P411" s="116">
        <v>99174198</v>
      </c>
    </row>
    <row r="412" spans="1:16" ht="30" customHeight="1" x14ac:dyDescent="0.25">
      <c r="A412" s="154"/>
      <c r="B412" s="118" t="s">
        <v>1883</v>
      </c>
      <c r="C412" s="112">
        <v>18</v>
      </c>
      <c r="D412" s="116" t="s">
        <v>324</v>
      </c>
      <c r="E412" s="116" t="s">
        <v>206</v>
      </c>
      <c r="F412" s="117" t="s">
        <v>16</v>
      </c>
      <c r="G412" s="116">
        <v>138425</v>
      </c>
      <c r="H412" s="116"/>
      <c r="I412" s="116"/>
      <c r="J412" s="117">
        <v>43918</v>
      </c>
      <c r="K412" s="116" t="s">
        <v>324</v>
      </c>
      <c r="L412" s="116" t="s">
        <v>270</v>
      </c>
      <c r="M412" s="116">
        <v>99478040</v>
      </c>
      <c r="N412" s="116" t="s">
        <v>1479</v>
      </c>
      <c r="O412" s="116" t="s">
        <v>1198</v>
      </c>
      <c r="P412" s="116">
        <v>99174198</v>
      </c>
    </row>
    <row r="413" spans="1:16" ht="30" customHeight="1" x14ac:dyDescent="0.25">
      <c r="A413" s="154"/>
      <c r="B413" s="118" t="s">
        <v>1883</v>
      </c>
      <c r="C413" s="112">
        <v>19</v>
      </c>
      <c r="D413" s="116" t="s">
        <v>1858</v>
      </c>
      <c r="E413" s="116" t="s">
        <v>227</v>
      </c>
      <c r="F413" s="117" t="s">
        <v>147</v>
      </c>
      <c r="G413" s="116">
        <v>1385919</v>
      </c>
      <c r="H413" s="116"/>
      <c r="I413" s="116"/>
      <c r="J413" s="117">
        <v>44075</v>
      </c>
      <c r="K413" s="116" t="s">
        <v>1858</v>
      </c>
      <c r="L413" s="116" t="s">
        <v>221</v>
      </c>
      <c r="M413" s="116">
        <v>99444362</v>
      </c>
      <c r="N413" s="116" t="s">
        <v>1859</v>
      </c>
      <c r="O413" s="116" t="s">
        <v>1860</v>
      </c>
      <c r="P413" s="116">
        <v>99362482</v>
      </c>
    </row>
    <row r="414" spans="1:16" ht="30" customHeight="1" x14ac:dyDescent="0.25">
      <c r="A414" s="154"/>
      <c r="B414" s="118" t="s">
        <v>1883</v>
      </c>
      <c r="C414" s="112">
        <v>20</v>
      </c>
      <c r="D414" s="116" t="s">
        <v>1861</v>
      </c>
      <c r="E414" s="116" t="s">
        <v>27</v>
      </c>
      <c r="F414" s="117" t="s">
        <v>16</v>
      </c>
      <c r="G414" s="116">
        <v>1380055</v>
      </c>
      <c r="H414" s="116"/>
      <c r="I414" s="116"/>
      <c r="J414" s="117">
        <v>43900</v>
      </c>
      <c r="K414" s="116" t="s">
        <v>1861</v>
      </c>
      <c r="L414" s="116" t="s">
        <v>1862</v>
      </c>
      <c r="M414" s="116">
        <v>96376738</v>
      </c>
      <c r="N414" s="116" t="s">
        <v>563</v>
      </c>
      <c r="O414" s="116" t="s">
        <v>1863</v>
      </c>
      <c r="P414" s="116">
        <v>95610108</v>
      </c>
    </row>
    <row r="415" spans="1:16" ht="30" customHeight="1" x14ac:dyDescent="0.25">
      <c r="A415" s="154"/>
      <c r="B415" s="118" t="s">
        <v>1883</v>
      </c>
      <c r="C415" s="112">
        <v>21</v>
      </c>
      <c r="D415" s="116" t="s">
        <v>1864</v>
      </c>
      <c r="E415" s="116" t="s">
        <v>1865</v>
      </c>
      <c r="F415" s="117" t="s">
        <v>16</v>
      </c>
      <c r="G415" s="116">
        <v>1382828</v>
      </c>
      <c r="H415" s="116"/>
      <c r="I415" s="116"/>
      <c r="J415" s="117">
        <v>44005</v>
      </c>
      <c r="K415" s="116" t="s">
        <v>1864</v>
      </c>
      <c r="L415" s="116" t="s">
        <v>179</v>
      </c>
      <c r="M415" s="116">
        <v>99550215</v>
      </c>
      <c r="N415" s="116" t="s">
        <v>1866</v>
      </c>
      <c r="O415" s="116" t="s">
        <v>322</v>
      </c>
      <c r="P415" s="116">
        <v>99287751</v>
      </c>
    </row>
    <row r="416" spans="1:16" ht="30" customHeight="1" x14ac:dyDescent="0.25">
      <c r="A416" s="154"/>
      <c r="B416" s="118" t="s">
        <v>1883</v>
      </c>
      <c r="C416" s="112">
        <v>22</v>
      </c>
      <c r="D416" s="116" t="s">
        <v>1867</v>
      </c>
      <c r="E416" s="116" t="s">
        <v>1868</v>
      </c>
      <c r="F416" s="117" t="s">
        <v>16</v>
      </c>
      <c r="G416" s="116" t="s">
        <v>1869</v>
      </c>
      <c r="H416" s="116"/>
      <c r="I416" s="116"/>
      <c r="J416" s="117">
        <v>44019</v>
      </c>
      <c r="K416" s="116" t="s">
        <v>1870</v>
      </c>
      <c r="L416" s="116" t="s">
        <v>1871</v>
      </c>
      <c r="M416" s="116">
        <v>97898784</v>
      </c>
      <c r="N416" s="116" t="s">
        <v>1872</v>
      </c>
      <c r="O416" s="116" t="s">
        <v>293</v>
      </c>
      <c r="P416" s="116">
        <v>99043065</v>
      </c>
    </row>
    <row r="417" spans="1:16" ht="30" customHeight="1" x14ac:dyDescent="0.25">
      <c r="A417" s="154"/>
      <c r="B417" s="118" t="s">
        <v>1883</v>
      </c>
      <c r="C417" s="112">
        <v>23</v>
      </c>
      <c r="D417" s="116" t="s">
        <v>881</v>
      </c>
      <c r="E417" s="116" t="s">
        <v>1873</v>
      </c>
      <c r="F417" s="117" t="s">
        <v>147</v>
      </c>
      <c r="G417" s="116">
        <v>1386074</v>
      </c>
      <c r="H417" s="116"/>
      <c r="I417" s="116"/>
      <c r="J417" s="117">
        <v>44086</v>
      </c>
      <c r="K417" s="116" t="s">
        <v>881</v>
      </c>
      <c r="L417" s="116" t="s">
        <v>1215</v>
      </c>
      <c r="M417" s="116">
        <v>990655292</v>
      </c>
      <c r="N417" s="116" t="s">
        <v>1874</v>
      </c>
      <c r="O417" s="116" t="s">
        <v>206</v>
      </c>
      <c r="P417" s="116">
        <v>96577923</v>
      </c>
    </row>
    <row r="418" spans="1:16" ht="30" customHeight="1" x14ac:dyDescent="0.25">
      <c r="A418" s="154"/>
      <c r="B418" s="118" t="s">
        <v>1883</v>
      </c>
      <c r="C418" s="112">
        <v>24</v>
      </c>
      <c r="D418" s="116" t="s">
        <v>1875</v>
      </c>
      <c r="E418" s="116" t="s">
        <v>1876</v>
      </c>
      <c r="F418" s="117" t="s">
        <v>147</v>
      </c>
      <c r="G418" s="116">
        <v>1387432</v>
      </c>
      <c r="H418" s="116"/>
      <c r="I418" s="116"/>
      <c r="J418" s="117">
        <v>44117</v>
      </c>
      <c r="K418" s="116" t="s">
        <v>1220</v>
      </c>
      <c r="L418" s="116" t="s">
        <v>1877</v>
      </c>
      <c r="M418" s="116">
        <v>99317796</v>
      </c>
      <c r="N418" s="116" t="s">
        <v>1394</v>
      </c>
      <c r="O418" s="116" t="s">
        <v>1878</v>
      </c>
      <c r="P418" s="116">
        <v>99547185</v>
      </c>
    </row>
    <row r="419" spans="1:16" ht="30" customHeight="1" x14ac:dyDescent="0.25">
      <c r="A419" s="154"/>
      <c r="B419" s="118" t="s">
        <v>1883</v>
      </c>
      <c r="C419" s="112">
        <v>25</v>
      </c>
      <c r="D419" s="116" t="s">
        <v>1879</v>
      </c>
      <c r="E419" s="116" t="s">
        <v>1880</v>
      </c>
      <c r="F419" s="117" t="s">
        <v>69</v>
      </c>
      <c r="G419" s="116">
        <v>1379246</v>
      </c>
      <c r="H419" s="116"/>
      <c r="I419" s="116"/>
      <c r="J419" s="117">
        <v>43879</v>
      </c>
      <c r="K419" s="116" t="s">
        <v>1170</v>
      </c>
      <c r="L419" s="116" t="s">
        <v>874</v>
      </c>
      <c r="M419" s="116">
        <v>96380008</v>
      </c>
      <c r="N419" s="116" t="s">
        <v>1881</v>
      </c>
      <c r="O419" s="116" t="s">
        <v>1882</v>
      </c>
      <c r="P419" s="116">
        <v>96818006</v>
      </c>
    </row>
    <row r="420" spans="1:16" ht="30" customHeight="1" x14ac:dyDescent="0.25">
      <c r="A420" s="154">
        <v>18</v>
      </c>
      <c r="B420" s="118" t="s">
        <v>1997</v>
      </c>
      <c r="C420" s="112">
        <v>1</v>
      </c>
      <c r="D420" s="116" t="s">
        <v>1884</v>
      </c>
      <c r="E420" s="116" t="s">
        <v>420</v>
      </c>
      <c r="F420" s="117" t="s">
        <v>16</v>
      </c>
      <c r="G420" s="116" t="s">
        <v>1885</v>
      </c>
      <c r="H420" s="116"/>
      <c r="I420" s="116"/>
      <c r="J420" s="117">
        <v>43908</v>
      </c>
      <c r="K420" s="116" t="s">
        <v>1884</v>
      </c>
      <c r="L420" s="116" t="s">
        <v>416</v>
      </c>
      <c r="M420" s="116">
        <v>97731638</v>
      </c>
      <c r="N420" s="116" t="s">
        <v>1884</v>
      </c>
      <c r="O420" s="116" t="s">
        <v>1886</v>
      </c>
      <c r="P420" s="116">
        <v>99196805</v>
      </c>
    </row>
    <row r="421" spans="1:16" ht="30" customHeight="1" x14ac:dyDescent="0.25">
      <c r="A421" s="154"/>
      <c r="B421" s="118" t="s">
        <v>1997</v>
      </c>
      <c r="C421" s="112">
        <v>2</v>
      </c>
      <c r="D421" s="116" t="s">
        <v>1887</v>
      </c>
      <c r="E421" s="116" t="s">
        <v>1888</v>
      </c>
      <c r="F421" s="117" t="s">
        <v>16</v>
      </c>
      <c r="G421" s="116" t="s">
        <v>1889</v>
      </c>
      <c r="H421" s="116"/>
      <c r="I421" s="116"/>
      <c r="J421" s="117">
        <v>43927</v>
      </c>
      <c r="K421" s="116" t="s">
        <v>1887</v>
      </c>
      <c r="L421" s="116" t="s">
        <v>1890</v>
      </c>
      <c r="M421" s="116">
        <v>99847525</v>
      </c>
      <c r="N421" s="116" t="s">
        <v>1891</v>
      </c>
      <c r="O421" s="116" t="s">
        <v>1892</v>
      </c>
      <c r="P421" s="116">
        <v>99120298</v>
      </c>
    </row>
    <row r="422" spans="1:16" ht="30" customHeight="1" x14ac:dyDescent="0.25">
      <c r="A422" s="154"/>
      <c r="B422" s="118" t="s">
        <v>1997</v>
      </c>
      <c r="C422" s="112">
        <v>3</v>
      </c>
      <c r="D422" s="116" t="s">
        <v>364</v>
      </c>
      <c r="E422" s="116" t="s">
        <v>425</v>
      </c>
      <c r="F422" s="117" t="s">
        <v>16</v>
      </c>
      <c r="G422" s="116" t="s">
        <v>1893</v>
      </c>
      <c r="H422" s="116"/>
      <c r="I422" s="116"/>
      <c r="J422" s="117">
        <v>43928</v>
      </c>
      <c r="K422" s="116" t="s">
        <v>364</v>
      </c>
      <c r="L422" s="116" t="s">
        <v>351</v>
      </c>
      <c r="M422" s="116">
        <v>99622382</v>
      </c>
      <c r="N422" s="116" t="s">
        <v>695</v>
      </c>
      <c r="O422" s="116" t="s">
        <v>353</v>
      </c>
      <c r="P422" s="116">
        <v>97716761</v>
      </c>
    </row>
    <row r="423" spans="1:16" ht="30" customHeight="1" x14ac:dyDescent="0.25">
      <c r="A423" s="154"/>
      <c r="B423" s="118" t="s">
        <v>1997</v>
      </c>
      <c r="C423" s="112">
        <v>4</v>
      </c>
      <c r="D423" s="116" t="s">
        <v>1894</v>
      </c>
      <c r="E423" s="116" t="s">
        <v>1024</v>
      </c>
      <c r="F423" s="117" t="s">
        <v>16</v>
      </c>
      <c r="G423" s="116" t="s">
        <v>1895</v>
      </c>
      <c r="H423" s="116"/>
      <c r="I423" s="116"/>
      <c r="J423" s="117">
        <v>43939</v>
      </c>
      <c r="K423" s="116" t="s">
        <v>1896</v>
      </c>
      <c r="L423" s="116" t="s">
        <v>356</v>
      </c>
      <c r="M423" s="116"/>
      <c r="N423" s="116" t="s">
        <v>1897</v>
      </c>
      <c r="O423" s="116" t="s">
        <v>1898</v>
      </c>
      <c r="P423" s="116">
        <v>94089522</v>
      </c>
    </row>
    <row r="424" spans="1:16" ht="30" customHeight="1" x14ac:dyDescent="0.25">
      <c r="A424" s="154"/>
      <c r="B424" s="118" t="s">
        <v>1997</v>
      </c>
      <c r="C424" s="112">
        <v>5</v>
      </c>
      <c r="D424" s="116" t="s">
        <v>1899</v>
      </c>
      <c r="E424" s="116" t="s">
        <v>1900</v>
      </c>
      <c r="F424" s="117" t="s">
        <v>16</v>
      </c>
      <c r="G424" s="116" t="s">
        <v>1901</v>
      </c>
      <c r="H424" s="116"/>
      <c r="I424" s="116"/>
      <c r="J424" s="117">
        <v>43955</v>
      </c>
      <c r="K424" s="116" t="s">
        <v>1899</v>
      </c>
      <c r="L424" s="116" t="s">
        <v>1902</v>
      </c>
      <c r="M424" s="116">
        <v>96487761</v>
      </c>
      <c r="N424" s="116" t="s">
        <v>1903</v>
      </c>
      <c r="O424" s="116" t="s">
        <v>1904</v>
      </c>
      <c r="P424" s="116">
        <v>96408999</v>
      </c>
    </row>
    <row r="425" spans="1:16" ht="30" customHeight="1" x14ac:dyDescent="0.25">
      <c r="A425" s="154"/>
      <c r="B425" s="118" t="s">
        <v>1997</v>
      </c>
      <c r="C425" s="112">
        <v>6</v>
      </c>
      <c r="D425" s="116" t="s">
        <v>1905</v>
      </c>
      <c r="E425" s="116" t="s">
        <v>1906</v>
      </c>
      <c r="F425" s="117" t="s">
        <v>16</v>
      </c>
      <c r="G425" s="116" t="s">
        <v>1907</v>
      </c>
      <c r="H425" s="116"/>
      <c r="I425" s="116"/>
      <c r="J425" s="117">
        <v>43957</v>
      </c>
      <c r="K425" s="116" t="s">
        <v>1905</v>
      </c>
      <c r="L425" s="116" t="s">
        <v>1908</v>
      </c>
      <c r="M425" s="116">
        <v>99005822</v>
      </c>
      <c r="N425" s="116" t="s">
        <v>1909</v>
      </c>
      <c r="O425" s="116" t="s">
        <v>1910</v>
      </c>
      <c r="P425" s="116">
        <v>99006514</v>
      </c>
    </row>
    <row r="426" spans="1:16" ht="30" customHeight="1" x14ac:dyDescent="0.25">
      <c r="A426" s="154"/>
      <c r="B426" s="118" t="s">
        <v>1997</v>
      </c>
      <c r="C426" s="112">
        <v>7</v>
      </c>
      <c r="D426" s="116" t="s">
        <v>1911</v>
      </c>
      <c r="E426" s="116" t="s">
        <v>1912</v>
      </c>
      <c r="F426" s="117" t="s">
        <v>16</v>
      </c>
      <c r="G426" s="116" t="s">
        <v>1913</v>
      </c>
      <c r="H426" s="116"/>
      <c r="I426" s="116"/>
      <c r="J426" s="117">
        <v>44019</v>
      </c>
      <c r="K426" s="116" t="s">
        <v>1911</v>
      </c>
      <c r="L426" s="116" t="s">
        <v>1914</v>
      </c>
      <c r="M426" s="116">
        <v>96934456</v>
      </c>
      <c r="N426" s="116" t="s">
        <v>1911</v>
      </c>
      <c r="O426" s="116" t="s">
        <v>1915</v>
      </c>
      <c r="P426" s="116">
        <v>96197164</v>
      </c>
    </row>
    <row r="427" spans="1:16" ht="30" customHeight="1" x14ac:dyDescent="0.25">
      <c r="A427" s="154"/>
      <c r="B427" s="118" t="s">
        <v>1997</v>
      </c>
      <c r="C427" s="112">
        <v>8</v>
      </c>
      <c r="D427" s="116" t="s">
        <v>1916</v>
      </c>
      <c r="E427" s="116" t="s">
        <v>386</v>
      </c>
      <c r="F427" s="117" t="s">
        <v>16</v>
      </c>
      <c r="G427" s="116" t="s">
        <v>1917</v>
      </c>
      <c r="H427" s="116"/>
      <c r="I427" s="116"/>
      <c r="J427" s="117">
        <v>44038</v>
      </c>
      <c r="K427" s="116" t="s">
        <v>1079</v>
      </c>
      <c r="L427" s="116" t="s">
        <v>1918</v>
      </c>
      <c r="M427" s="116">
        <v>99584430</v>
      </c>
      <c r="N427" s="116" t="s">
        <v>1919</v>
      </c>
      <c r="O427" s="116" t="s">
        <v>760</v>
      </c>
      <c r="P427" s="116">
        <v>99435033</v>
      </c>
    </row>
    <row r="428" spans="1:16" ht="30" customHeight="1" x14ac:dyDescent="0.25">
      <c r="A428" s="154"/>
      <c r="B428" s="118" t="s">
        <v>1997</v>
      </c>
      <c r="C428" s="112">
        <v>9</v>
      </c>
      <c r="D428" s="116" t="s">
        <v>1920</v>
      </c>
      <c r="E428" s="116" t="s">
        <v>1921</v>
      </c>
      <c r="F428" s="117" t="s">
        <v>16</v>
      </c>
      <c r="G428" s="116" t="s">
        <v>1922</v>
      </c>
      <c r="H428" s="116"/>
      <c r="I428" s="116"/>
      <c r="J428" s="117">
        <v>44048</v>
      </c>
      <c r="K428" s="116" t="s">
        <v>1923</v>
      </c>
      <c r="L428" s="116" t="s">
        <v>1888</v>
      </c>
      <c r="M428" s="116">
        <v>94068186</v>
      </c>
      <c r="N428" s="116" t="s">
        <v>1924</v>
      </c>
      <c r="O428" s="116" t="s">
        <v>1925</v>
      </c>
      <c r="P428" s="116">
        <v>94090062</v>
      </c>
    </row>
    <row r="429" spans="1:16" ht="30" customHeight="1" x14ac:dyDescent="0.25">
      <c r="A429" s="154"/>
      <c r="B429" s="118" t="s">
        <v>1997</v>
      </c>
      <c r="C429" s="112">
        <v>10</v>
      </c>
      <c r="D429" s="116" t="s">
        <v>1536</v>
      </c>
      <c r="E429" s="116" t="s">
        <v>1033</v>
      </c>
      <c r="F429" s="117" t="s">
        <v>16</v>
      </c>
      <c r="G429" s="116" t="s">
        <v>1926</v>
      </c>
      <c r="H429" s="116"/>
      <c r="I429" s="116"/>
      <c r="J429" s="117">
        <v>44067</v>
      </c>
      <c r="K429" s="116" t="s">
        <v>1536</v>
      </c>
      <c r="L429" s="116" t="s">
        <v>406</v>
      </c>
      <c r="M429" s="116">
        <v>99887717</v>
      </c>
      <c r="N429" s="116" t="s">
        <v>907</v>
      </c>
      <c r="O429" s="116" t="s">
        <v>1927</v>
      </c>
      <c r="P429" s="116">
        <v>99572822</v>
      </c>
    </row>
    <row r="430" spans="1:16" ht="30" customHeight="1" x14ac:dyDescent="0.25">
      <c r="A430" s="154"/>
      <c r="B430" s="118" t="s">
        <v>1997</v>
      </c>
      <c r="C430" s="112">
        <v>11</v>
      </c>
      <c r="D430" s="116" t="s">
        <v>1928</v>
      </c>
      <c r="E430" s="116" t="s">
        <v>1929</v>
      </c>
      <c r="F430" s="117" t="s">
        <v>16</v>
      </c>
      <c r="G430" s="116" t="s">
        <v>1930</v>
      </c>
      <c r="H430" s="116"/>
      <c r="I430" s="116"/>
      <c r="J430" s="117">
        <v>44073</v>
      </c>
      <c r="K430" s="116" t="s">
        <v>1931</v>
      </c>
      <c r="L430" s="116" t="s">
        <v>585</v>
      </c>
      <c r="M430" s="116">
        <v>97825388</v>
      </c>
      <c r="N430" s="116" t="s">
        <v>1932</v>
      </c>
      <c r="O430" s="116" t="s">
        <v>1933</v>
      </c>
      <c r="P430" s="116">
        <v>96450752</v>
      </c>
    </row>
    <row r="431" spans="1:16" ht="30" customHeight="1" x14ac:dyDescent="0.25">
      <c r="A431" s="154"/>
      <c r="B431" s="118" t="s">
        <v>1997</v>
      </c>
      <c r="C431" s="112">
        <v>12</v>
      </c>
      <c r="D431" s="116" t="s">
        <v>1934</v>
      </c>
      <c r="E431" s="116" t="s">
        <v>1935</v>
      </c>
      <c r="F431" s="117" t="s">
        <v>147</v>
      </c>
      <c r="G431" s="116" t="s">
        <v>1936</v>
      </c>
      <c r="H431" s="116"/>
      <c r="I431" s="116"/>
      <c r="J431" s="117">
        <v>44120</v>
      </c>
      <c r="K431" s="116" t="s">
        <v>1935</v>
      </c>
      <c r="L431" s="116" t="s">
        <v>1937</v>
      </c>
      <c r="M431" s="116">
        <v>96833049</v>
      </c>
      <c r="N431" s="116" t="s">
        <v>1938</v>
      </c>
      <c r="O431" s="116" t="s">
        <v>1939</v>
      </c>
      <c r="P431" s="116">
        <v>96992895</v>
      </c>
    </row>
    <row r="432" spans="1:16" ht="30" customHeight="1" x14ac:dyDescent="0.25">
      <c r="A432" s="154"/>
      <c r="B432" s="118" t="s">
        <v>1997</v>
      </c>
      <c r="C432" s="112">
        <v>13</v>
      </c>
      <c r="D432" s="116" t="s">
        <v>1940</v>
      </c>
      <c r="E432" s="116" t="s">
        <v>1941</v>
      </c>
      <c r="F432" s="117" t="s">
        <v>147</v>
      </c>
      <c r="G432" s="116" t="s">
        <v>1942</v>
      </c>
      <c r="H432" s="116"/>
      <c r="I432" s="116"/>
      <c r="J432" s="117">
        <v>44144</v>
      </c>
      <c r="K432" s="116"/>
      <c r="L432" s="116"/>
      <c r="M432" s="116"/>
      <c r="N432" s="116" t="s">
        <v>1940</v>
      </c>
      <c r="O432" s="116" t="s">
        <v>1943</v>
      </c>
      <c r="P432" s="116">
        <v>99889338</v>
      </c>
    </row>
    <row r="433" spans="1:16" ht="30" customHeight="1" x14ac:dyDescent="0.25">
      <c r="A433" s="154"/>
      <c r="B433" s="118" t="s">
        <v>1997</v>
      </c>
      <c r="C433" s="112">
        <v>14</v>
      </c>
      <c r="D433" s="116" t="s">
        <v>723</v>
      </c>
      <c r="E433" s="116" t="s">
        <v>1888</v>
      </c>
      <c r="F433" s="117" t="s">
        <v>147</v>
      </c>
      <c r="G433" s="116" t="s">
        <v>1944</v>
      </c>
      <c r="H433" s="116"/>
      <c r="I433" s="116"/>
      <c r="J433" s="117">
        <v>44147</v>
      </c>
      <c r="K433" s="116" t="s">
        <v>1945</v>
      </c>
      <c r="L433" s="116" t="s">
        <v>382</v>
      </c>
      <c r="M433" s="116"/>
      <c r="N433" s="116" t="s">
        <v>1946</v>
      </c>
      <c r="O433" s="116" t="s">
        <v>639</v>
      </c>
      <c r="P433" s="116">
        <v>99843825</v>
      </c>
    </row>
    <row r="434" spans="1:16" ht="30" customHeight="1" x14ac:dyDescent="0.25">
      <c r="A434" s="154"/>
      <c r="B434" s="118" t="s">
        <v>1997</v>
      </c>
      <c r="C434" s="112">
        <v>15</v>
      </c>
      <c r="D434" s="116" t="s">
        <v>1947</v>
      </c>
      <c r="E434" s="116" t="s">
        <v>1948</v>
      </c>
      <c r="F434" s="117" t="s">
        <v>147</v>
      </c>
      <c r="G434" s="116" t="s">
        <v>1949</v>
      </c>
      <c r="H434" s="116"/>
      <c r="I434" s="116"/>
      <c r="J434" s="117">
        <v>44158</v>
      </c>
      <c r="K434" s="116" t="s">
        <v>1950</v>
      </c>
      <c r="L434" s="116" t="s">
        <v>1947</v>
      </c>
      <c r="M434" s="116">
        <v>99346954</v>
      </c>
      <c r="N434" s="116" t="s">
        <v>1948</v>
      </c>
      <c r="O434" s="116" t="s">
        <v>1951</v>
      </c>
      <c r="P434" s="116"/>
    </row>
    <row r="435" spans="1:16" ht="30" customHeight="1" x14ac:dyDescent="0.25">
      <c r="A435" s="154"/>
      <c r="B435" s="118" t="s">
        <v>1997</v>
      </c>
      <c r="C435" s="112">
        <v>16</v>
      </c>
      <c r="D435" s="116" t="s">
        <v>384</v>
      </c>
      <c r="E435" s="116" t="s">
        <v>1952</v>
      </c>
      <c r="F435" s="117" t="s">
        <v>147</v>
      </c>
      <c r="G435" s="116" t="s">
        <v>1953</v>
      </c>
      <c r="H435" s="116"/>
      <c r="I435" s="116"/>
      <c r="J435" s="117">
        <v>44186</v>
      </c>
      <c r="K435" s="116" t="s">
        <v>384</v>
      </c>
      <c r="L435" s="116" t="s">
        <v>643</v>
      </c>
      <c r="M435" s="116">
        <v>99918888</v>
      </c>
      <c r="N435" s="116" t="s">
        <v>1954</v>
      </c>
      <c r="O435" s="116" t="s">
        <v>623</v>
      </c>
      <c r="P435" s="116">
        <v>99595569</v>
      </c>
    </row>
    <row r="436" spans="1:16" ht="30" customHeight="1" x14ac:dyDescent="0.25">
      <c r="A436" s="154"/>
      <c r="B436" s="118" t="s">
        <v>1997</v>
      </c>
      <c r="C436" s="112">
        <v>17</v>
      </c>
      <c r="D436" s="116" t="s">
        <v>1955</v>
      </c>
      <c r="E436" s="116" t="s">
        <v>1956</v>
      </c>
      <c r="F436" s="117" t="s">
        <v>147</v>
      </c>
      <c r="G436" s="116" t="s">
        <v>1957</v>
      </c>
      <c r="H436" s="116"/>
      <c r="I436" s="116"/>
      <c r="J436" s="117">
        <v>44204</v>
      </c>
      <c r="K436" s="116" t="s">
        <v>1958</v>
      </c>
      <c r="L436" s="116" t="s">
        <v>373</v>
      </c>
      <c r="M436" s="116">
        <v>96261967</v>
      </c>
      <c r="N436" s="116" t="s">
        <v>1959</v>
      </c>
      <c r="O436" s="116" t="s">
        <v>629</v>
      </c>
      <c r="P436" s="116">
        <v>99963228</v>
      </c>
    </row>
    <row r="437" spans="1:16" ht="30" customHeight="1" x14ac:dyDescent="0.25">
      <c r="A437" s="154"/>
      <c r="B437" s="118" t="s">
        <v>1997</v>
      </c>
      <c r="C437" s="112">
        <v>18</v>
      </c>
      <c r="D437" s="116" t="s">
        <v>1960</v>
      </c>
      <c r="E437" s="116" t="s">
        <v>1961</v>
      </c>
      <c r="F437" s="117" t="s">
        <v>147</v>
      </c>
      <c r="G437" s="116" t="s">
        <v>1962</v>
      </c>
      <c r="H437" s="116"/>
      <c r="I437" s="116"/>
      <c r="J437" s="117">
        <v>44299</v>
      </c>
      <c r="K437" s="116" t="s">
        <v>1963</v>
      </c>
      <c r="L437" s="116" t="s">
        <v>405</v>
      </c>
      <c r="M437" s="116">
        <v>99543973</v>
      </c>
      <c r="N437" s="116" t="s">
        <v>1964</v>
      </c>
      <c r="O437" s="116" t="s">
        <v>1965</v>
      </c>
      <c r="P437" s="116">
        <v>99933144</v>
      </c>
    </row>
    <row r="438" spans="1:16" ht="30" customHeight="1" x14ac:dyDescent="0.25">
      <c r="A438" s="154"/>
      <c r="B438" s="118" t="s">
        <v>1997</v>
      </c>
      <c r="C438" s="112">
        <v>19</v>
      </c>
      <c r="D438" s="116" t="s">
        <v>1948</v>
      </c>
      <c r="E438" s="116" t="s">
        <v>1935</v>
      </c>
      <c r="F438" s="117" t="s">
        <v>147</v>
      </c>
      <c r="G438" s="116" t="s">
        <v>1966</v>
      </c>
      <c r="H438" s="116"/>
      <c r="I438" s="116"/>
      <c r="J438" s="117">
        <v>44302</v>
      </c>
      <c r="K438" s="116" t="s">
        <v>1948</v>
      </c>
      <c r="L438" s="116" t="s">
        <v>1967</v>
      </c>
      <c r="M438" s="116">
        <v>99174331</v>
      </c>
      <c r="N438" s="116" t="s">
        <v>1968</v>
      </c>
      <c r="O438" s="116" t="s">
        <v>1969</v>
      </c>
      <c r="P438" s="116">
        <v>99776771</v>
      </c>
    </row>
    <row r="439" spans="1:16" ht="30" customHeight="1" x14ac:dyDescent="0.25">
      <c r="A439" s="154"/>
      <c r="B439" s="118" t="s">
        <v>1997</v>
      </c>
      <c r="C439" s="112">
        <v>20</v>
      </c>
      <c r="D439" s="116" t="s">
        <v>1970</v>
      </c>
      <c r="E439" s="116" t="s">
        <v>1971</v>
      </c>
      <c r="F439" s="117" t="s">
        <v>147</v>
      </c>
      <c r="G439" s="116" t="s">
        <v>1972</v>
      </c>
      <c r="H439" s="116"/>
      <c r="I439" s="116"/>
      <c r="J439" s="117">
        <v>44315</v>
      </c>
      <c r="K439" s="116" t="s">
        <v>1970</v>
      </c>
      <c r="L439" s="116" t="s">
        <v>1973</v>
      </c>
      <c r="M439" s="116">
        <v>99718825</v>
      </c>
      <c r="N439" s="116" t="s">
        <v>1974</v>
      </c>
      <c r="O439" s="116" t="s">
        <v>713</v>
      </c>
      <c r="P439" s="116">
        <v>99714436</v>
      </c>
    </row>
    <row r="440" spans="1:16" ht="30" customHeight="1" x14ac:dyDescent="0.25">
      <c r="A440" s="154"/>
      <c r="B440" s="118" t="s">
        <v>1997</v>
      </c>
      <c r="C440" s="112">
        <v>21</v>
      </c>
      <c r="D440" s="116" t="s">
        <v>1975</v>
      </c>
      <c r="E440" s="116" t="s">
        <v>1976</v>
      </c>
      <c r="F440" s="117" t="s">
        <v>147</v>
      </c>
      <c r="G440" s="116" t="s">
        <v>1977</v>
      </c>
      <c r="H440" s="116"/>
      <c r="I440" s="116"/>
      <c r="J440" s="117">
        <v>44340</v>
      </c>
      <c r="K440" s="116" t="s">
        <v>1975</v>
      </c>
      <c r="L440" s="116" t="s">
        <v>1978</v>
      </c>
      <c r="M440" s="116">
        <v>96939089</v>
      </c>
      <c r="N440" s="116" t="s">
        <v>1979</v>
      </c>
      <c r="O440" s="116" t="s">
        <v>1980</v>
      </c>
      <c r="P440" s="116">
        <v>96022717</v>
      </c>
    </row>
    <row r="441" spans="1:16" ht="30" customHeight="1" x14ac:dyDescent="0.25">
      <c r="A441" s="154"/>
      <c r="B441" s="118" t="s">
        <v>1997</v>
      </c>
      <c r="C441" s="112">
        <v>22</v>
      </c>
      <c r="D441" s="116" t="s">
        <v>1981</v>
      </c>
      <c r="E441" s="116" t="s">
        <v>1982</v>
      </c>
      <c r="F441" s="117" t="s">
        <v>147</v>
      </c>
      <c r="G441" s="116" t="s">
        <v>1983</v>
      </c>
      <c r="H441" s="116"/>
      <c r="I441" s="116"/>
      <c r="J441" s="117">
        <v>44366</v>
      </c>
      <c r="K441" s="116" t="s">
        <v>1981</v>
      </c>
      <c r="L441" s="116" t="s">
        <v>1984</v>
      </c>
      <c r="M441" s="116">
        <v>96590477</v>
      </c>
      <c r="N441" s="116" t="s">
        <v>1985</v>
      </c>
      <c r="O441" s="116" t="s">
        <v>1986</v>
      </c>
      <c r="P441" s="116">
        <v>96590475</v>
      </c>
    </row>
    <row r="442" spans="1:16" ht="30" customHeight="1" x14ac:dyDescent="0.25">
      <c r="A442" s="154"/>
      <c r="B442" s="118" t="s">
        <v>1997</v>
      </c>
      <c r="C442" s="112">
        <v>23</v>
      </c>
      <c r="D442" s="116" t="s">
        <v>1935</v>
      </c>
      <c r="E442" s="116" t="s">
        <v>1987</v>
      </c>
      <c r="F442" s="117" t="s">
        <v>147</v>
      </c>
      <c r="G442" s="116" t="s">
        <v>1988</v>
      </c>
      <c r="H442" s="116"/>
      <c r="I442" s="116"/>
      <c r="J442" s="117">
        <v>44278</v>
      </c>
      <c r="K442" s="116" t="s">
        <v>1935</v>
      </c>
      <c r="L442" s="116" t="s">
        <v>1928</v>
      </c>
      <c r="M442" s="116">
        <v>96246182</v>
      </c>
      <c r="N442" s="116" t="s">
        <v>1989</v>
      </c>
      <c r="O442" s="116" t="s">
        <v>1990</v>
      </c>
      <c r="P442" s="116">
        <v>96833061</v>
      </c>
    </row>
    <row r="443" spans="1:16" ht="30" customHeight="1" x14ac:dyDescent="0.25">
      <c r="A443" s="154"/>
      <c r="B443" s="118" t="s">
        <v>1997</v>
      </c>
      <c r="C443" s="112">
        <v>24</v>
      </c>
      <c r="D443" s="116" t="s">
        <v>1991</v>
      </c>
      <c r="E443" s="116" t="s">
        <v>1992</v>
      </c>
      <c r="F443" s="117" t="s">
        <v>147</v>
      </c>
      <c r="G443" s="116" t="s">
        <v>1993</v>
      </c>
      <c r="H443" s="116"/>
      <c r="I443" s="116"/>
      <c r="J443" s="117">
        <v>44416</v>
      </c>
      <c r="K443" s="116" t="s">
        <v>1991</v>
      </c>
      <c r="L443" s="116" t="s">
        <v>1994</v>
      </c>
      <c r="M443" s="116">
        <v>96284980</v>
      </c>
      <c r="N443" s="116" t="s">
        <v>1995</v>
      </c>
      <c r="O443" s="116" t="s">
        <v>1996</v>
      </c>
      <c r="P443" s="116">
        <v>96560683</v>
      </c>
    </row>
    <row r="444" spans="1:16" ht="30" customHeight="1" x14ac:dyDescent="0.25">
      <c r="A444" s="154">
        <v>19</v>
      </c>
      <c r="B444" s="118" t="s">
        <v>2103</v>
      </c>
      <c r="C444" s="112">
        <v>1</v>
      </c>
      <c r="D444" s="116" t="s">
        <v>1998</v>
      </c>
      <c r="E444" s="116" t="s">
        <v>353</v>
      </c>
      <c r="F444" s="117" t="s">
        <v>16</v>
      </c>
      <c r="G444" s="116">
        <v>1380741</v>
      </c>
      <c r="H444" s="116"/>
      <c r="I444" s="116"/>
      <c r="J444" s="117">
        <v>43921</v>
      </c>
      <c r="K444" s="116" t="s">
        <v>1999</v>
      </c>
      <c r="L444" s="116" t="s">
        <v>1721</v>
      </c>
      <c r="M444" s="116">
        <v>96842500</v>
      </c>
      <c r="N444" s="116" t="s">
        <v>428</v>
      </c>
      <c r="O444" s="116" t="s">
        <v>2000</v>
      </c>
      <c r="P444" s="116">
        <v>99552690</v>
      </c>
    </row>
    <row r="445" spans="1:16" ht="30" customHeight="1" x14ac:dyDescent="0.25">
      <c r="A445" s="154"/>
      <c r="B445" s="118" t="s">
        <v>2103</v>
      </c>
      <c r="C445" s="112">
        <v>2</v>
      </c>
      <c r="D445" s="116" t="s">
        <v>2001</v>
      </c>
      <c r="E445" s="116" t="s">
        <v>2002</v>
      </c>
      <c r="F445" s="117" t="s">
        <v>16</v>
      </c>
      <c r="G445" s="116">
        <v>1382082</v>
      </c>
      <c r="H445" s="116"/>
      <c r="I445" s="116"/>
      <c r="J445" s="117">
        <v>43988</v>
      </c>
      <c r="K445" s="116" t="s">
        <v>2001</v>
      </c>
      <c r="L445" s="116" t="s">
        <v>1888</v>
      </c>
      <c r="M445" s="116">
        <v>99876713</v>
      </c>
      <c r="N445" s="116" t="s">
        <v>439</v>
      </c>
      <c r="O445" s="116" t="s">
        <v>639</v>
      </c>
      <c r="P445" s="116">
        <v>99904951</v>
      </c>
    </row>
    <row r="446" spans="1:16" ht="30" customHeight="1" x14ac:dyDescent="0.25">
      <c r="A446" s="154"/>
      <c r="B446" s="118" t="s">
        <v>2103</v>
      </c>
      <c r="C446" s="112">
        <v>3</v>
      </c>
      <c r="D446" s="116" t="s">
        <v>2003</v>
      </c>
      <c r="E446" s="116" t="s">
        <v>623</v>
      </c>
      <c r="F446" s="117" t="s">
        <v>16</v>
      </c>
      <c r="G446" s="116">
        <v>1382558</v>
      </c>
      <c r="H446" s="116"/>
      <c r="I446" s="116"/>
      <c r="J446" s="117">
        <v>43996</v>
      </c>
      <c r="K446" s="116" t="s">
        <v>2003</v>
      </c>
      <c r="L446" s="116" t="s">
        <v>386</v>
      </c>
      <c r="M446" s="116">
        <v>99272249</v>
      </c>
      <c r="N446" s="116" t="s">
        <v>2004</v>
      </c>
      <c r="O446" s="116" t="s">
        <v>2005</v>
      </c>
      <c r="P446" s="116">
        <v>99170450</v>
      </c>
    </row>
    <row r="447" spans="1:16" ht="30" customHeight="1" x14ac:dyDescent="0.25">
      <c r="A447" s="154"/>
      <c r="B447" s="118" t="s">
        <v>2103</v>
      </c>
      <c r="C447" s="112">
        <v>4</v>
      </c>
      <c r="D447" s="116" t="s">
        <v>2006</v>
      </c>
      <c r="E447" s="116" t="s">
        <v>353</v>
      </c>
      <c r="F447" s="117" t="s">
        <v>16</v>
      </c>
      <c r="G447" s="116">
        <v>1383622</v>
      </c>
      <c r="H447" s="116"/>
      <c r="I447" s="116"/>
      <c r="J447" s="117">
        <v>44032</v>
      </c>
      <c r="K447" s="116" t="s">
        <v>2006</v>
      </c>
      <c r="L447" s="116" t="s">
        <v>1780</v>
      </c>
      <c r="M447" s="116">
        <v>97664994</v>
      </c>
      <c r="N447" s="116" t="s">
        <v>2007</v>
      </c>
      <c r="O447" s="116" t="s">
        <v>760</v>
      </c>
      <c r="P447" s="116">
        <v>99035488</v>
      </c>
    </row>
    <row r="448" spans="1:16" ht="30" customHeight="1" x14ac:dyDescent="0.25">
      <c r="A448" s="154"/>
      <c r="B448" s="118" t="s">
        <v>2103</v>
      </c>
      <c r="C448" s="112">
        <v>5</v>
      </c>
      <c r="D448" s="116" t="s">
        <v>640</v>
      </c>
      <c r="E448" s="116" t="s">
        <v>1062</v>
      </c>
      <c r="F448" s="117" t="s">
        <v>16</v>
      </c>
      <c r="G448" s="116">
        <v>1380149</v>
      </c>
      <c r="H448" s="116"/>
      <c r="I448" s="116"/>
      <c r="J448" s="117">
        <v>43906</v>
      </c>
      <c r="K448" s="116" t="s">
        <v>640</v>
      </c>
      <c r="L448" s="116" t="s">
        <v>643</v>
      </c>
      <c r="M448" s="116">
        <v>99382139</v>
      </c>
      <c r="N448" s="116" t="s">
        <v>2008</v>
      </c>
      <c r="O448" s="116" t="s">
        <v>1616</v>
      </c>
      <c r="P448" s="116">
        <v>99923675</v>
      </c>
    </row>
    <row r="449" spans="1:16" ht="30" customHeight="1" x14ac:dyDescent="0.25">
      <c r="A449" s="154"/>
      <c r="B449" s="118" t="s">
        <v>2103</v>
      </c>
      <c r="C449" s="112">
        <v>6</v>
      </c>
      <c r="D449" s="116" t="s">
        <v>2009</v>
      </c>
      <c r="E449" s="116" t="s">
        <v>436</v>
      </c>
      <c r="F449" s="117" t="s">
        <v>16</v>
      </c>
      <c r="G449" s="116">
        <v>1380106</v>
      </c>
      <c r="H449" s="116"/>
      <c r="I449" s="116"/>
      <c r="J449" s="117">
        <v>43903</v>
      </c>
      <c r="K449" s="116" t="s">
        <v>2009</v>
      </c>
      <c r="L449" s="116" t="s">
        <v>382</v>
      </c>
      <c r="M449" s="116">
        <v>99481134</v>
      </c>
      <c r="N449" s="116" t="s">
        <v>2010</v>
      </c>
      <c r="O449" s="116" t="s">
        <v>429</v>
      </c>
      <c r="P449" s="116">
        <v>99334100</v>
      </c>
    </row>
    <row r="450" spans="1:16" ht="30" customHeight="1" x14ac:dyDescent="0.25">
      <c r="A450" s="154"/>
      <c r="B450" s="118" t="s">
        <v>2103</v>
      </c>
      <c r="C450" s="112">
        <v>7</v>
      </c>
      <c r="D450" s="116" t="s">
        <v>2011</v>
      </c>
      <c r="E450" s="116" t="s">
        <v>2012</v>
      </c>
      <c r="F450" s="117" t="s">
        <v>16</v>
      </c>
      <c r="G450" s="116">
        <v>1381670</v>
      </c>
      <c r="H450" s="116"/>
      <c r="I450" s="116"/>
      <c r="J450" s="117">
        <v>43969</v>
      </c>
      <c r="K450" s="116" t="s">
        <v>2011</v>
      </c>
      <c r="L450" s="116" t="s">
        <v>382</v>
      </c>
      <c r="M450" s="116">
        <v>99558373</v>
      </c>
      <c r="N450" s="116" t="s">
        <v>2013</v>
      </c>
      <c r="O450" s="116" t="s">
        <v>2014</v>
      </c>
      <c r="P450" s="116">
        <v>99314539</v>
      </c>
    </row>
    <row r="451" spans="1:16" ht="30" customHeight="1" x14ac:dyDescent="0.25">
      <c r="A451" s="154"/>
      <c r="B451" s="118" t="s">
        <v>2103</v>
      </c>
      <c r="C451" s="112">
        <v>8</v>
      </c>
      <c r="D451" s="116" t="s">
        <v>2015</v>
      </c>
      <c r="E451" s="116" t="s">
        <v>2016</v>
      </c>
      <c r="F451" s="117" t="s">
        <v>16</v>
      </c>
      <c r="G451" s="116">
        <v>1380600</v>
      </c>
      <c r="H451" s="116"/>
      <c r="I451" s="116"/>
      <c r="J451" s="117">
        <v>43923</v>
      </c>
      <c r="K451" s="116" t="s">
        <v>2017</v>
      </c>
      <c r="L451" s="116" t="s">
        <v>386</v>
      </c>
      <c r="M451" s="116">
        <v>99726882</v>
      </c>
      <c r="N451" s="116" t="s">
        <v>2018</v>
      </c>
      <c r="O451" s="116" t="s">
        <v>760</v>
      </c>
      <c r="P451" s="116">
        <v>99180428</v>
      </c>
    </row>
    <row r="452" spans="1:16" ht="30" customHeight="1" x14ac:dyDescent="0.25">
      <c r="A452" s="154"/>
      <c r="B452" s="118" t="s">
        <v>2103</v>
      </c>
      <c r="C452" s="112">
        <v>9</v>
      </c>
      <c r="D452" s="116" t="s">
        <v>1049</v>
      </c>
      <c r="E452" s="116" t="s">
        <v>2019</v>
      </c>
      <c r="F452" s="117" t="s">
        <v>16</v>
      </c>
      <c r="G452" s="116">
        <v>1385367</v>
      </c>
      <c r="H452" s="116"/>
      <c r="I452" s="116"/>
      <c r="J452" s="117">
        <v>44070</v>
      </c>
      <c r="K452" s="116" t="s">
        <v>1049</v>
      </c>
      <c r="L452" s="116" t="s">
        <v>579</v>
      </c>
      <c r="M452" s="116">
        <v>99809219</v>
      </c>
      <c r="N452" s="116" t="s">
        <v>2020</v>
      </c>
      <c r="O452" s="116" t="s">
        <v>2021</v>
      </c>
      <c r="P452" s="116">
        <v>99107866</v>
      </c>
    </row>
    <row r="453" spans="1:16" ht="30" customHeight="1" x14ac:dyDescent="0.25">
      <c r="A453" s="154"/>
      <c r="B453" s="118" t="s">
        <v>2103</v>
      </c>
      <c r="C453" s="112">
        <v>10</v>
      </c>
      <c r="D453" s="116" t="s">
        <v>2022</v>
      </c>
      <c r="E453" s="116" t="s">
        <v>2023</v>
      </c>
      <c r="F453" s="117" t="s">
        <v>16</v>
      </c>
      <c r="G453" s="116">
        <v>1380758</v>
      </c>
      <c r="H453" s="116"/>
      <c r="I453" s="116"/>
      <c r="J453" s="117">
        <v>43930</v>
      </c>
      <c r="K453" s="116" t="s">
        <v>2022</v>
      </c>
      <c r="L453" s="116" t="s">
        <v>406</v>
      </c>
      <c r="M453" s="116">
        <v>99610749</v>
      </c>
      <c r="N453" s="116" t="s">
        <v>2024</v>
      </c>
      <c r="O453" s="116" t="s">
        <v>791</v>
      </c>
      <c r="P453" s="116">
        <v>99912359</v>
      </c>
    </row>
    <row r="454" spans="1:16" ht="30" customHeight="1" x14ac:dyDescent="0.25">
      <c r="A454" s="154"/>
      <c r="B454" s="118" t="s">
        <v>2103</v>
      </c>
      <c r="C454" s="112">
        <v>11</v>
      </c>
      <c r="D454" s="116" t="s">
        <v>2025</v>
      </c>
      <c r="E454" s="116" t="s">
        <v>653</v>
      </c>
      <c r="F454" s="117" t="s">
        <v>16</v>
      </c>
      <c r="G454" s="116">
        <v>1380693</v>
      </c>
      <c r="H454" s="116"/>
      <c r="I454" s="116"/>
      <c r="J454" s="117">
        <v>43921</v>
      </c>
      <c r="K454" s="116" t="s">
        <v>2025</v>
      </c>
      <c r="L454" s="116" t="s">
        <v>2026</v>
      </c>
      <c r="M454" s="116">
        <v>99902973</v>
      </c>
      <c r="N454" s="116" t="s">
        <v>2027</v>
      </c>
      <c r="O454" s="116" t="s">
        <v>388</v>
      </c>
      <c r="P454" s="116">
        <v>99107210</v>
      </c>
    </row>
    <row r="455" spans="1:16" ht="30" customHeight="1" x14ac:dyDescent="0.25">
      <c r="A455" s="154"/>
      <c r="B455" s="118" t="s">
        <v>2103</v>
      </c>
      <c r="C455" s="112">
        <v>12</v>
      </c>
      <c r="D455" s="116" t="s">
        <v>2025</v>
      </c>
      <c r="E455" s="116" t="s">
        <v>355</v>
      </c>
      <c r="F455" s="117" t="s">
        <v>16</v>
      </c>
      <c r="G455" s="116">
        <v>1380695</v>
      </c>
      <c r="H455" s="116"/>
      <c r="I455" s="116"/>
      <c r="J455" s="117">
        <v>43921</v>
      </c>
      <c r="K455" s="116" t="s">
        <v>2025</v>
      </c>
      <c r="L455" s="116" t="s">
        <v>2026</v>
      </c>
      <c r="M455" s="116">
        <v>99902973</v>
      </c>
      <c r="N455" s="116" t="s">
        <v>2027</v>
      </c>
      <c r="O455" s="116" t="s">
        <v>388</v>
      </c>
      <c r="P455" s="116">
        <v>99107210</v>
      </c>
    </row>
    <row r="456" spans="1:16" ht="30" customHeight="1" x14ac:dyDescent="0.25">
      <c r="A456" s="154"/>
      <c r="B456" s="118" t="s">
        <v>2103</v>
      </c>
      <c r="C456" s="112">
        <v>13</v>
      </c>
      <c r="D456" s="116" t="s">
        <v>2028</v>
      </c>
      <c r="E456" s="116" t="s">
        <v>1729</v>
      </c>
      <c r="F456" s="117" t="s">
        <v>16</v>
      </c>
      <c r="G456" s="116">
        <v>1381541</v>
      </c>
      <c r="H456" s="116"/>
      <c r="I456" s="116"/>
      <c r="J456" s="117">
        <v>43966</v>
      </c>
      <c r="K456" s="116" t="s">
        <v>2028</v>
      </c>
      <c r="L456" s="116" t="s">
        <v>2029</v>
      </c>
      <c r="M456" s="116">
        <v>96888372</v>
      </c>
      <c r="N456" s="116" t="s">
        <v>2030</v>
      </c>
      <c r="O456" s="116" t="s">
        <v>796</v>
      </c>
      <c r="P456" s="116">
        <v>99603098</v>
      </c>
    </row>
    <row r="457" spans="1:16" ht="30" customHeight="1" x14ac:dyDescent="0.25">
      <c r="A457" s="154"/>
      <c r="B457" s="118" t="s">
        <v>2103</v>
      </c>
      <c r="C457" s="112">
        <v>14</v>
      </c>
      <c r="D457" s="116" t="s">
        <v>2031</v>
      </c>
      <c r="E457" s="116" t="s">
        <v>1729</v>
      </c>
      <c r="F457" s="117" t="s">
        <v>16</v>
      </c>
      <c r="G457" s="116">
        <v>1380838</v>
      </c>
      <c r="H457" s="116"/>
      <c r="I457" s="116"/>
      <c r="J457" s="117">
        <v>43939</v>
      </c>
      <c r="K457" s="116" t="s">
        <v>2031</v>
      </c>
      <c r="L457" s="116" t="s">
        <v>2032</v>
      </c>
      <c r="M457" s="116">
        <v>99849172</v>
      </c>
      <c r="N457" s="116" t="s">
        <v>2033</v>
      </c>
      <c r="O457" s="116" t="s">
        <v>353</v>
      </c>
      <c r="P457" s="116">
        <v>99935172</v>
      </c>
    </row>
    <row r="458" spans="1:16" ht="30" customHeight="1" x14ac:dyDescent="0.25">
      <c r="A458" s="154"/>
      <c r="B458" s="118" t="s">
        <v>2103</v>
      </c>
      <c r="C458" s="112">
        <v>15</v>
      </c>
      <c r="D458" s="116" t="s">
        <v>2034</v>
      </c>
      <c r="E458" s="116" t="s">
        <v>2035</v>
      </c>
      <c r="F458" s="117" t="s">
        <v>16</v>
      </c>
      <c r="G458" s="116">
        <v>1382702</v>
      </c>
      <c r="H458" s="116"/>
      <c r="I458" s="116"/>
      <c r="J458" s="117">
        <v>44005</v>
      </c>
      <c r="K458" s="116" t="s">
        <v>2036</v>
      </c>
      <c r="L458" s="116" t="s">
        <v>643</v>
      </c>
      <c r="M458" s="116">
        <v>99872433</v>
      </c>
      <c r="N458" s="116" t="s">
        <v>2037</v>
      </c>
      <c r="O458" s="116" t="s">
        <v>353</v>
      </c>
      <c r="P458" s="116">
        <v>99752793</v>
      </c>
    </row>
    <row r="459" spans="1:16" ht="30" customHeight="1" x14ac:dyDescent="0.25">
      <c r="A459" s="154"/>
      <c r="B459" s="118" t="s">
        <v>2103</v>
      </c>
      <c r="C459" s="112">
        <v>16</v>
      </c>
      <c r="D459" s="116" t="s">
        <v>2038</v>
      </c>
      <c r="E459" s="116" t="s">
        <v>2039</v>
      </c>
      <c r="F459" s="117" t="s">
        <v>16</v>
      </c>
      <c r="G459" s="116">
        <v>1379901</v>
      </c>
      <c r="H459" s="116"/>
      <c r="I459" s="116"/>
      <c r="J459" s="117">
        <v>43895</v>
      </c>
      <c r="K459" s="116" t="s">
        <v>2040</v>
      </c>
      <c r="L459" s="116" t="s">
        <v>620</v>
      </c>
      <c r="M459" s="116">
        <v>99552262</v>
      </c>
      <c r="N459" s="116" t="s">
        <v>2041</v>
      </c>
      <c r="O459" s="116" t="s">
        <v>2042</v>
      </c>
      <c r="P459" s="116">
        <v>99634361</v>
      </c>
    </row>
    <row r="460" spans="1:16" ht="30" customHeight="1" x14ac:dyDescent="0.25">
      <c r="A460" s="154"/>
      <c r="B460" s="118" t="s">
        <v>2103</v>
      </c>
      <c r="C460" s="112">
        <v>17</v>
      </c>
      <c r="D460" s="116" t="s">
        <v>357</v>
      </c>
      <c r="E460" s="116" t="s">
        <v>1941</v>
      </c>
      <c r="F460" s="117" t="s">
        <v>147</v>
      </c>
      <c r="G460" s="116">
        <v>1393860</v>
      </c>
      <c r="H460" s="116"/>
      <c r="I460" s="116"/>
      <c r="J460" s="117">
        <v>44326</v>
      </c>
      <c r="K460" s="116" t="s">
        <v>357</v>
      </c>
      <c r="L460" s="116" t="s">
        <v>436</v>
      </c>
      <c r="M460" s="116">
        <v>99537103</v>
      </c>
      <c r="N460" s="116" t="s">
        <v>2043</v>
      </c>
      <c r="O460" s="116" t="s">
        <v>2044</v>
      </c>
      <c r="P460" s="116">
        <v>97900916</v>
      </c>
    </row>
    <row r="461" spans="1:16" ht="30" customHeight="1" x14ac:dyDescent="0.25">
      <c r="A461" s="154"/>
      <c r="B461" s="118" t="s">
        <v>2103</v>
      </c>
      <c r="C461" s="112">
        <v>18</v>
      </c>
      <c r="D461" s="116" t="s">
        <v>357</v>
      </c>
      <c r="E461" s="116" t="s">
        <v>391</v>
      </c>
      <c r="F461" s="117" t="s">
        <v>147</v>
      </c>
      <c r="G461" s="116">
        <v>1391783</v>
      </c>
      <c r="H461" s="116"/>
      <c r="I461" s="116"/>
      <c r="J461" s="117">
        <v>44236</v>
      </c>
      <c r="K461" s="116" t="s">
        <v>357</v>
      </c>
      <c r="L461" s="116" t="s">
        <v>356</v>
      </c>
      <c r="M461" s="116">
        <v>99204074</v>
      </c>
      <c r="N461" s="116" t="s">
        <v>2045</v>
      </c>
      <c r="O461" s="116" t="s">
        <v>440</v>
      </c>
      <c r="P461" s="116">
        <v>99300420</v>
      </c>
    </row>
    <row r="462" spans="1:16" ht="30" customHeight="1" x14ac:dyDescent="0.25">
      <c r="A462" s="154"/>
      <c r="B462" s="118" t="s">
        <v>2103</v>
      </c>
      <c r="C462" s="112">
        <v>19</v>
      </c>
      <c r="D462" s="116" t="s">
        <v>640</v>
      </c>
      <c r="E462" s="116" t="s">
        <v>425</v>
      </c>
      <c r="F462" s="117" t="s">
        <v>147</v>
      </c>
      <c r="G462" s="116">
        <v>1392062</v>
      </c>
      <c r="H462" s="116"/>
      <c r="I462" s="116"/>
      <c r="J462" s="117">
        <v>44258</v>
      </c>
      <c r="K462" s="116" t="s">
        <v>640</v>
      </c>
      <c r="L462" s="116" t="s">
        <v>2046</v>
      </c>
      <c r="M462" s="116">
        <v>99569174</v>
      </c>
      <c r="N462" s="116" t="s">
        <v>2047</v>
      </c>
      <c r="O462" s="116" t="s">
        <v>2048</v>
      </c>
      <c r="P462" s="116">
        <v>99824008</v>
      </c>
    </row>
    <row r="463" spans="1:16" ht="30" customHeight="1" x14ac:dyDescent="0.25">
      <c r="A463" s="154"/>
      <c r="B463" s="118" t="s">
        <v>2103</v>
      </c>
      <c r="C463" s="112">
        <v>20</v>
      </c>
      <c r="D463" s="116" t="s">
        <v>640</v>
      </c>
      <c r="E463" s="116" t="s">
        <v>436</v>
      </c>
      <c r="F463" s="117" t="s">
        <v>147</v>
      </c>
      <c r="G463" s="116">
        <v>1391414</v>
      </c>
      <c r="H463" s="116"/>
      <c r="I463" s="116"/>
      <c r="J463" s="117">
        <v>44243</v>
      </c>
      <c r="K463" s="116" t="s">
        <v>640</v>
      </c>
      <c r="L463" s="116" t="s">
        <v>360</v>
      </c>
      <c r="M463" s="116">
        <v>99430809</v>
      </c>
      <c r="N463" s="116" t="s">
        <v>1079</v>
      </c>
      <c r="O463" s="116" t="s">
        <v>372</v>
      </c>
      <c r="P463" s="116">
        <v>99514710</v>
      </c>
    </row>
    <row r="464" spans="1:16" ht="30" customHeight="1" x14ac:dyDescent="0.25">
      <c r="A464" s="154"/>
      <c r="B464" s="118" t="s">
        <v>2103</v>
      </c>
      <c r="C464" s="112">
        <v>21</v>
      </c>
      <c r="D464" s="116" t="s">
        <v>2049</v>
      </c>
      <c r="E464" s="116" t="s">
        <v>2050</v>
      </c>
      <c r="F464" s="117" t="s">
        <v>147</v>
      </c>
      <c r="G464" s="116">
        <v>36651</v>
      </c>
      <c r="H464" s="116"/>
      <c r="I464" s="116"/>
      <c r="J464" s="117">
        <v>44199</v>
      </c>
      <c r="K464" s="116" t="s">
        <v>2049</v>
      </c>
      <c r="L464" s="116" t="s">
        <v>2051</v>
      </c>
      <c r="M464" s="116">
        <v>99199323</v>
      </c>
      <c r="N464" s="116" t="s">
        <v>2052</v>
      </c>
      <c r="O464" s="116" t="s">
        <v>2053</v>
      </c>
      <c r="P464" s="116">
        <v>97724282</v>
      </c>
    </row>
    <row r="465" spans="1:16" ht="30" customHeight="1" x14ac:dyDescent="0.25">
      <c r="A465" s="154"/>
      <c r="B465" s="118" t="s">
        <v>2103</v>
      </c>
      <c r="C465" s="112">
        <v>22</v>
      </c>
      <c r="D465" s="116" t="s">
        <v>2054</v>
      </c>
      <c r="E465" s="116" t="s">
        <v>2055</v>
      </c>
      <c r="F465" s="117" t="s">
        <v>147</v>
      </c>
      <c r="G465" s="116">
        <v>1393719</v>
      </c>
      <c r="H465" s="116"/>
      <c r="I465" s="116"/>
      <c r="J465" s="117">
        <v>44315</v>
      </c>
      <c r="K465" s="116" t="s">
        <v>2054</v>
      </c>
      <c r="L465" s="116" t="s">
        <v>382</v>
      </c>
      <c r="M465" s="116">
        <v>96301610</v>
      </c>
      <c r="N465" s="116" t="s">
        <v>2056</v>
      </c>
      <c r="O465" s="116" t="s">
        <v>2057</v>
      </c>
      <c r="P465" s="116">
        <v>96843623</v>
      </c>
    </row>
    <row r="466" spans="1:16" ht="30" customHeight="1" x14ac:dyDescent="0.25">
      <c r="A466" s="154"/>
      <c r="B466" s="118" t="s">
        <v>2103</v>
      </c>
      <c r="C466" s="112">
        <v>23</v>
      </c>
      <c r="D466" s="116" t="s">
        <v>2054</v>
      </c>
      <c r="E466" s="116" t="s">
        <v>2058</v>
      </c>
      <c r="F466" s="117" t="s">
        <v>147</v>
      </c>
      <c r="G466" s="116">
        <v>1393720</v>
      </c>
      <c r="H466" s="116"/>
      <c r="I466" s="116"/>
      <c r="J466" s="117">
        <v>44315</v>
      </c>
      <c r="K466" s="116" t="s">
        <v>2054</v>
      </c>
      <c r="L466" s="116" t="s">
        <v>382</v>
      </c>
      <c r="M466" s="116">
        <v>96301610</v>
      </c>
      <c r="N466" s="116" t="s">
        <v>2056</v>
      </c>
      <c r="O466" s="116" t="s">
        <v>2057</v>
      </c>
      <c r="P466" s="116">
        <v>96843623</v>
      </c>
    </row>
    <row r="467" spans="1:16" ht="30" customHeight="1" x14ac:dyDescent="0.25">
      <c r="A467" s="154"/>
      <c r="B467" s="118" t="s">
        <v>2103</v>
      </c>
      <c r="C467" s="112">
        <v>24</v>
      </c>
      <c r="D467" s="116" t="s">
        <v>2054</v>
      </c>
      <c r="E467" s="116" t="s">
        <v>2059</v>
      </c>
      <c r="F467" s="117" t="s">
        <v>147</v>
      </c>
      <c r="G467" s="116">
        <v>1393721</v>
      </c>
      <c r="H467" s="116"/>
      <c r="I467" s="116"/>
      <c r="J467" s="117">
        <v>44315</v>
      </c>
      <c r="K467" s="116" t="s">
        <v>2054</v>
      </c>
      <c r="L467" s="116" t="s">
        <v>382</v>
      </c>
      <c r="M467" s="116">
        <v>96301610</v>
      </c>
      <c r="N467" s="116" t="s">
        <v>2056</v>
      </c>
      <c r="O467" s="116" t="s">
        <v>2057</v>
      </c>
      <c r="P467" s="116">
        <v>96843623</v>
      </c>
    </row>
    <row r="468" spans="1:16" ht="30" customHeight="1" x14ac:dyDescent="0.25">
      <c r="A468" s="154"/>
      <c r="B468" s="118" t="s">
        <v>2103</v>
      </c>
      <c r="C468" s="112">
        <v>25</v>
      </c>
      <c r="D468" s="116" t="s">
        <v>384</v>
      </c>
      <c r="E468" s="116" t="s">
        <v>2002</v>
      </c>
      <c r="F468" s="117" t="s">
        <v>147</v>
      </c>
      <c r="G468" s="116">
        <v>1385791</v>
      </c>
      <c r="H468" s="116"/>
      <c r="I468" s="116"/>
      <c r="J468" s="117">
        <v>44081</v>
      </c>
      <c r="K468" s="116" t="s">
        <v>384</v>
      </c>
      <c r="L468" s="116" t="s">
        <v>406</v>
      </c>
      <c r="M468" s="116">
        <v>99549750</v>
      </c>
      <c r="N468" s="116" t="s">
        <v>2060</v>
      </c>
      <c r="O468" s="116" t="s">
        <v>2061</v>
      </c>
      <c r="P468" s="116">
        <v>99334709</v>
      </c>
    </row>
    <row r="469" spans="1:16" ht="30" customHeight="1" x14ac:dyDescent="0.25">
      <c r="A469" s="154"/>
      <c r="B469" s="118" t="s">
        <v>2103</v>
      </c>
      <c r="C469" s="112">
        <v>26</v>
      </c>
      <c r="D469" s="116" t="s">
        <v>2062</v>
      </c>
      <c r="E469" s="116" t="s">
        <v>2063</v>
      </c>
      <c r="F469" s="117" t="s">
        <v>147</v>
      </c>
      <c r="G469" s="116">
        <v>1393878</v>
      </c>
      <c r="H469" s="116"/>
      <c r="I469" s="116"/>
      <c r="J469" s="117">
        <v>44314</v>
      </c>
      <c r="K469" s="116" t="s">
        <v>2062</v>
      </c>
      <c r="L469" s="116" t="s">
        <v>2064</v>
      </c>
      <c r="M469" s="116">
        <v>99774806</v>
      </c>
      <c r="N469" s="116" t="s">
        <v>2065</v>
      </c>
      <c r="O469" s="116" t="s">
        <v>353</v>
      </c>
      <c r="P469" s="116">
        <v>99869756</v>
      </c>
    </row>
    <row r="470" spans="1:16" ht="30" customHeight="1" x14ac:dyDescent="0.25">
      <c r="A470" s="154"/>
      <c r="B470" s="118" t="s">
        <v>2103</v>
      </c>
      <c r="C470" s="112">
        <v>27</v>
      </c>
      <c r="D470" s="116" t="s">
        <v>607</v>
      </c>
      <c r="E470" s="116" t="s">
        <v>623</v>
      </c>
      <c r="F470" s="117" t="s">
        <v>147</v>
      </c>
      <c r="G470" s="116">
        <v>1391776</v>
      </c>
      <c r="H470" s="116"/>
      <c r="I470" s="116"/>
      <c r="J470" s="117">
        <v>44257</v>
      </c>
      <c r="K470" s="116" t="s">
        <v>607</v>
      </c>
      <c r="L470" s="116" t="s">
        <v>1054</v>
      </c>
      <c r="M470" s="116">
        <v>99160473</v>
      </c>
      <c r="N470" s="116" t="s">
        <v>391</v>
      </c>
      <c r="O470" s="116" t="s">
        <v>760</v>
      </c>
      <c r="P470" s="116">
        <v>97751236</v>
      </c>
    </row>
    <row r="471" spans="1:16" ht="30" customHeight="1" x14ac:dyDescent="0.25">
      <c r="A471" s="154"/>
      <c r="B471" s="118" t="s">
        <v>2103</v>
      </c>
      <c r="C471" s="112">
        <v>28</v>
      </c>
      <c r="D471" s="116" t="s">
        <v>646</v>
      </c>
      <c r="E471" s="116" t="s">
        <v>2066</v>
      </c>
      <c r="F471" s="117" t="s">
        <v>147</v>
      </c>
      <c r="G471" s="116">
        <v>1388213</v>
      </c>
      <c r="H471" s="116"/>
      <c r="I471" s="116"/>
      <c r="J471" s="117">
        <v>44136</v>
      </c>
      <c r="K471" s="116" t="s">
        <v>646</v>
      </c>
      <c r="L471" s="116" t="s">
        <v>2067</v>
      </c>
      <c r="M471" s="116">
        <v>99110709</v>
      </c>
      <c r="N471" s="116" t="s">
        <v>2068</v>
      </c>
      <c r="O471" s="116" t="s">
        <v>1062</v>
      </c>
      <c r="P471" s="116">
        <v>99394344</v>
      </c>
    </row>
    <row r="472" spans="1:16" ht="30" customHeight="1" x14ac:dyDescent="0.25">
      <c r="A472" s="154"/>
      <c r="B472" s="118" t="s">
        <v>2103</v>
      </c>
      <c r="C472" s="112">
        <v>29</v>
      </c>
      <c r="D472" s="116" t="s">
        <v>2069</v>
      </c>
      <c r="E472" s="116" t="s">
        <v>382</v>
      </c>
      <c r="F472" s="117" t="s">
        <v>147</v>
      </c>
      <c r="G472" s="116">
        <v>1393774</v>
      </c>
      <c r="H472" s="116"/>
      <c r="I472" s="116"/>
      <c r="J472" s="117">
        <v>44310</v>
      </c>
      <c r="K472" s="116" t="s">
        <v>2069</v>
      </c>
      <c r="L472" s="116" t="s">
        <v>600</v>
      </c>
      <c r="M472" s="116">
        <v>99968734</v>
      </c>
      <c r="N472" s="116" t="s">
        <v>2070</v>
      </c>
      <c r="O472" s="116" t="s">
        <v>2071</v>
      </c>
      <c r="P472" s="116">
        <v>99809266</v>
      </c>
    </row>
    <row r="473" spans="1:16" ht="30" customHeight="1" x14ac:dyDescent="0.25">
      <c r="A473" s="154"/>
      <c r="B473" s="118" t="s">
        <v>2103</v>
      </c>
      <c r="C473" s="112">
        <v>30</v>
      </c>
      <c r="D473" s="116" t="s">
        <v>2072</v>
      </c>
      <c r="E473" s="116" t="s">
        <v>353</v>
      </c>
      <c r="F473" s="117" t="s">
        <v>147</v>
      </c>
      <c r="G473" s="116">
        <v>1396517</v>
      </c>
      <c r="H473" s="116"/>
      <c r="I473" s="116"/>
      <c r="J473" s="117">
        <v>44392</v>
      </c>
      <c r="K473" s="116" t="s">
        <v>2073</v>
      </c>
      <c r="L473" s="116" t="s">
        <v>1918</v>
      </c>
      <c r="M473" s="116">
        <v>96894969</v>
      </c>
      <c r="N473" s="116" t="s">
        <v>1079</v>
      </c>
      <c r="O473" s="116" t="s">
        <v>2074</v>
      </c>
      <c r="P473" s="116">
        <v>99341022</v>
      </c>
    </row>
    <row r="474" spans="1:16" ht="30" customHeight="1" x14ac:dyDescent="0.25">
      <c r="A474" s="154"/>
      <c r="B474" s="118" t="s">
        <v>2103</v>
      </c>
      <c r="C474" s="112">
        <v>31</v>
      </c>
      <c r="D474" s="116" t="s">
        <v>2075</v>
      </c>
      <c r="E474" s="116" t="s">
        <v>436</v>
      </c>
      <c r="F474" s="117" t="s">
        <v>147</v>
      </c>
      <c r="G474" s="116">
        <v>1387222</v>
      </c>
      <c r="H474" s="116"/>
      <c r="I474" s="116"/>
      <c r="J474" s="117">
        <v>44111</v>
      </c>
      <c r="K474" s="116" t="s">
        <v>2075</v>
      </c>
      <c r="L474" s="116" t="s">
        <v>355</v>
      </c>
      <c r="M474" s="116">
        <v>99791134</v>
      </c>
      <c r="N474" s="116" t="s">
        <v>2076</v>
      </c>
      <c r="O474" s="116" t="s">
        <v>2077</v>
      </c>
      <c r="P474" s="116">
        <v>99931338</v>
      </c>
    </row>
    <row r="475" spans="1:16" ht="30" customHeight="1" x14ac:dyDescent="0.25">
      <c r="A475" s="154"/>
      <c r="B475" s="118" t="s">
        <v>2103</v>
      </c>
      <c r="C475" s="112">
        <v>32</v>
      </c>
      <c r="D475" s="116" t="s">
        <v>2078</v>
      </c>
      <c r="E475" s="116" t="s">
        <v>2079</v>
      </c>
      <c r="F475" s="117" t="s">
        <v>147</v>
      </c>
      <c r="G475" s="116">
        <v>1398546</v>
      </c>
      <c r="H475" s="116"/>
      <c r="I475" s="116"/>
      <c r="J475" s="117">
        <v>44439</v>
      </c>
      <c r="K475" s="116" t="s">
        <v>2078</v>
      </c>
      <c r="L475" s="116" t="s">
        <v>2080</v>
      </c>
      <c r="M475" s="116">
        <v>96311130</v>
      </c>
      <c r="N475" s="116" t="s">
        <v>2081</v>
      </c>
      <c r="O475" s="116" t="s">
        <v>2082</v>
      </c>
      <c r="P475" s="116">
        <v>95145390</v>
      </c>
    </row>
    <row r="476" spans="1:16" ht="30" customHeight="1" x14ac:dyDescent="0.25">
      <c r="A476" s="154"/>
      <c r="B476" s="118" t="s">
        <v>2103</v>
      </c>
      <c r="C476" s="112">
        <v>33</v>
      </c>
      <c r="D476" s="116" t="s">
        <v>2083</v>
      </c>
      <c r="E476" s="116" t="s">
        <v>2084</v>
      </c>
      <c r="F476" s="117" t="s">
        <v>147</v>
      </c>
      <c r="G476" s="116">
        <v>1394184</v>
      </c>
      <c r="H476" s="116"/>
      <c r="I476" s="116"/>
      <c r="J476" s="117">
        <v>44327</v>
      </c>
      <c r="K476" s="116" t="s">
        <v>2085</v>
      </c>
      <c r="L476" s="116" t="s">
        <v>356</v>
      </c>
      <c r="M476" s="116">
        <v>95963836</v>
      </c>
      <c r="N476" s="116" t="s">
        <v>2086</v>
      </c>
      <c r="O476" s="116" t="s">
        <v>2087</v>
      </c>
      <c r="P476" s="116">
        <v>99448325</v>
      </c>
    </row>
    <row r="477" spans="1:16" ht="30" customHeight="1" x14ac:dyDescent="0.25">
      <c r="A477" s="154"/>
      <c r="B477" s="118" t="s">
        <v>2103</v>
      </c>
      <c r="C477" s="112">
        <v>34</v>
      </c>
      <c r="D477" s="116" t="s">
        <v>2088</v>
      </c>
      <c r="E477" s="116" t="s">
        <v>1780</v>
      </c>
      <c r="F477" s="117" t="s">
        <v>147</v>
      </c>
      <c r="G477" s="116">
        <v>1394254</v>
      </c>
      <c r="H477" s="116"/>
      <c r="I477" s="116"/>
      <c r="J477" s="117">
        <v>44336</v>
      </c>
      <c r="K477" s="116" t="s">
        <v>2088</v>
      </c>
      <c r="L477" s="116" t="s">
        <v>2089</v>
      </c>
      <c r="M477" s="116">
        <v>99300772</v>
      </c>
      <c r="N477" s="116" t="s">
        <v>357</v>
      </c>
      <c r="O477" s="116" t="s">
        <v>2090</v>
      </c>
      <c r="P477" s="116">
        <v>99552025</v>
      </c>
    </row>
    <row r="478" spans="1:16" ht="30" customHeight="1" x14ac:dyDescent="0.25">
      <c r="A478" s="154"/>
      <c r="B478" s="118" t="s">
        <v>2103</v>
      </c>
      <c r="C478" s="112">
        <v>35</v>
      </c>
      <c r="D478" s="116" t="s">
        <v>2091</v>
      </c>
      <c r="E478" s="116" t="s">
        <v>1024</v>
      </c>
      <c r="F478" s="117" t="s">
        <v>147</v>
      </c>
      <c r="G478" s="116">
        <v>1398119</v>
      </c>
      <c r="H478" s="116"/>
      <c r="I478" s="116"/>
      <c r="J478" s="117">
        <v>44433</v>
      </c>
      <c r="K478" s="116" t="s">
        <v>2092</v>
      </c>
      <c r="L478" s="116" t="s">
        <v>386</v>
      </c>
      <c r="M478" s="116">
        <v>99127785</v>
      </c>
      <c r="N478" s="116" t="s">
        <v>2093</v>
      </c>
      <c r="O478" s="116" t="s">
        <v>437</v>
      </c>
      <c r="P478" s="116">
        <v>97878377</v>
      </c>
    </row>
    <row r="479" spans="1:16" ht="30" customHeight="1" x14ac:dyDescent="0.25">
      <c r="A479" s="154"/>
      <c r="B479" s="118" t="s">
        <v>2103</v>
      </c>
      <c r="C479" s="112">
        <v>36</v>
      </c>
      <c r="D479" s="116" t="s">
        <v>1079</v>
      </c>
      <c r="E479" s="116" t="s">
        <v>2094</v>
      </c>
      <c r="F479" s="117" t="s">
        <v>147</v>
      </c>
      <c r="G479" s="116">
        <v>1393772</v>
      </c>
      <c r="H479" s="116"/>
      <c r="I479" s="116"/>
      <c r="J479" s="117">
        <v>44310</v>
      </c>
      <c r="K479" s="116" t="s">
        <v>1079</v>
      </c>
      <c r="L479" s="116" t="s">
        <v>356</v>
      </c>
      <c r="M479" s="116">
        <v>97639257</v>
      </c>
      <c r="N479" s="116" t="s">
        <v>2010</v>
      </c>
      <c r="O479" s="116" t="s">
        <v>796</v>
      </c>
      <c r="P479" s="116">
        <v>96456825</v>
      </c>
    </row>
    <row r="480" spans="1:16" ht="30" customHeight="1" x14ac:dyDescent="0.25">
      <c r="A480" s="154"/>
      <c r="B480" s="118" t="s">
        <v>2103</v>
      </c>
      <c r="C480" s="112">
        <v>37</v>
      </c>
      <c r="D480" s="116" t="s">
        <v>2095</v>
      </c>
      <c r="E480" s="116" t="s">
        <v>1054</v>
      </c>
      <c r="F480" s="117" t="s">
        <v>147</v>
      </c>
      <c r="G480" s="116">
        <v>1390464</v>
      </c>
      <c r="H480" s="116"/>
      <c r="I480" s="116"/>
      <c r="J480" s="117">
        <v>44200</v>
      </c>
      <c r="K480" s="116" t="s">
        <v>2095</v>
      </c>
      <c r="L480" s="116" t="s">
        <v>406</v>
      </c>
      <c r="M480" s="116">
        <v>99009906</v>
      </c>
      <c r="N480" s="116" t="s">
        <v>2096</v>
      </c>
      <c r="O480" s="116" t="s">
        <v>377</v>
      </c>
      <c r="P480" s="116">
        <v>99854552</v>
      </c>
    </row>
    <row r="481" spans="1:16" ht="30" customHeight="1" x14ac:dyDescent="0.25">
      <c r="A481" s="154"/>
      <c r="B481" s="118" t="s">
        <v>2103</v>
      </c>
      <c r="C481" s="112">
        <v>38</v>
      </c>
      <c r="D481" s="116" t="s">
        <v>1079</v>
      </c>
      <c r="E481" s="116" t="s">
        <v>623</v>
      </c>
      <c r="F481" s="117" t="s">
        <v>147</v>
      </c>
      <c r="G481" s="116">
        <v>1394340</v>
      </c>
      <c r="H481" s="116"/>
      <c r="I481" s="116"/>
      <c r="J481" s="117">
        <v>44337</v>
      </c>
      <c r="K481" s="116" t="s">
        <v>1079</v>
      </c>
      <c r="L481" s="116" t="s">
        <v>1780</v>
      </c>
      <c r="M481" s="116">
        <v>99565495</v>
      </c>
      <c r="N481" s="116" t="s">
        <v>1784</v>
      </c>
      <c r="O481" s="116" t="s">
        <v>353</v>
      </c>
      <c r="P481" s="116">
        <v>99447361</v>
      </c>
    </row>
    <row r="482" spans="1:16" ht="30" customHeight="1" x14ac:dyDescent="0.25">
      <c r="A482" s="154"/>
      <c r="B482" s="118" t="s">
        <v>2103</v>
      </c>
      <c r="C482" s="112">
        <v>39</v>
      </c>
      <c r="D482" s="116" t="s">
        <v>438</v>
      </c>
      <c r="E482" s="116" t="s">
        <v>2097</v>
      </c>
      <c r="F482" s="117" t="s">
        <v>147</v>
      </c>
      <c r="G482" s="116">
        <v>1391059</v>
      </c>
      <c r="H482" s="116"/>
      <c r="I482" s="116"/>
      <c r="J482" s="117">
        <v>44222</v>
      </c>
      <c r="K482" s="116" t="s">
        <v>438</v>
      </c>
      <c r="L482" s="116" t="s">
        <v>355</v>
      </c>
      <c r="M482" s="116">
        <v>99226745</v>
      </c>
      <c r="N482" s="116" t="s">
        <v>2098</v>
      </c>
      <c r="O482" s="116" t="s">
        <v>425</v>
      </c>
      <c r="P482" s="116">
        <v>96887323</v>
      </c>
    </row>
    <row r="483" spans="1:16" ht="30" customHeight="1" x14ac:dyDescent="0.25">
      <c r="A483" s="154"/>
      <c r="B483" s="118" t="s">
        <v>2103</v>
      </c>
      <c r="C483" s="112">
        <v>40</v>
      </c>
      <c r="D483" s="116" t="s">
        <v>2099</v>
      </c>
      <c r="E483" s="116" t="s">
        <v>2100</v>
      </c>
      <c r="F483" s="117" t="s">
        <v>147</v>
      </c>
      <c r="G483" s="116">
        <v>35753</v>
      </c>
      <c r="H483" s="116"/>
      <c r="I483" s="116"/>
      <c r="J483" s="117">
        <v>44078</v>
      </c>
      <c r="K483" s="116" t="s">
        <v>2099</v>
      </c>
      <c r="L483" s="116" t="s">
        <v>2101</v>
      </c>
      <c r="M483" s="116">
        <v>97744589</v>
      </c>
      <c r="N483" s="116" t="s">
        <v>907</v>
      </c>
      <c r="O483" s="116" t="s">
        <v>2102</v>
      </c>
      <c r="P483" s="116">
        <v>97745879</v>
      </c>
    </row>
    <row r="484" spans="1:16" ht="30" customHeight="1" x14ac:dyDescent="0.25">
      <c r="A484" s="154">
        <v>20</v>
      </c>
      <c r="B484" s="118" t="s">
        <v>2153</v>
      </c>
      <c r="C484" s="112">
        <v>3</v>
      </c>
      <c r="D484" s="116" t="s">
        <v>2104</v>
      </c>
      <c r="E484" s="116" t="s">
        <v>2105</v>
      </c>
      <c r="F484" s="117" t="s">
        <v>69</v>
      </c>
      <c r="G484" s="116" t="s">
        <v>2106</v>
      </c>
      <c r="H484" s="116"/>
      <c r="I484" s="116"/>
      <c r="J484" s="117">
        <v>43882</v>
      </c>
      <c r="K484" s="116" t="s">
        <v>2107</v>
      </c>
      <c r="L484" s="116" t="s">
        <v>2108</v>
      </c>
      <c r="M484" s="116">
        <v>99586502</v>
      </c>
      <c r="N484" s="116" t="s">
        <v>2109</v>
      </c>
      <c r="O484" s="116" t="s">
        <v>1078</v>
      </c>
      <c r="P484" s="116">
        <v>96573444</v>
      </c>
    </row>
    <row r="485" spans="1:16" ht="30" customHeight="1" x14ac:dyDescent="0.25">
      <c r="A485" s="154"/>
      <c r="B485" s="118" t="s">
        <v>2153</v>
      </c>
      <c r="C485" s="112">
        <v>4</v>
      </c>
      <c r="D485" s="116" t="s">
        <v>904</v>
      </c>
      <c r="E485" s="116" t="s">
        <v>1516</v>
      </c>
      <c r="F485" s="117" t="s">
        <v>69</v>
      </c>
      <c r="G485" s="116" t="s">
        <v>2110</v>
      </c>
      <c r="H485" s="116"/>
      <c r="I485" s="116"/>
      <c r="J485" s="117">
        <v>43881</v>
      </c>
      <c r="K485" s="116" t="s">
        <v>904</v>
      </c>
      <c r="L485" s="116" t="s">
        <v>1670</v>
      </c>
      <c r="M485" s="116">
        <v>99965120</v>
      </c>
      <c r="N485" s="116" t="s">
        <v>432</v>
      </c>
      <c r="O485" s="116" t="s">
        <v>2111</v>
      </c>
      <c r="P485" s="116">
        <v>99112214</v>
      </c>
    </row>
    <row r="486" spans="1:16" ht="30" customHeight="1" x14ac:dyDescent="0.25">
      <c r="A486" s="154"/>
      <c r="B486" s="118" t="s">
        <v>2153</v>
      </c>
      <c r="C486" s="112">
        <v>5</v>
      </c>
      <c r="D486" s="116" t="s">
        <v>2112</v>
      </c>
      <c r="E486" s="116" t="s">
        <v>2019</v>
      </c>
      <c r="F486" s="117" t="s">
        <v>69</v>
      </c>
      <c r="G486" s="116" t="s">
        <v>2113</v>
      </c>
      <c r="H486" s="116"/>
      <c r="I486" s="116"/>
      <c r="J486" s="117">
        <v>43862</v>
      </c>
      <c r="K486" s="116" t="s">
        <v>2112</v>
      </c>
      <c r="L486" s="116" t="s">
        <v>2114</v>
      </c>
      <c r="M486" s="116">
        <v>99363151</v>
      </c>
      <c r="N486" s="116" t="s">
        <v>2115</v>
      </c>
      <c r="O486" s="116" t="s">
        <v>2116</v>
      </c>
      <c r="P486" s="116">
        <v>96561211</v>
      </c>
    </row>
    <row r="487" spans="1:16" ht="30" customHeight="1" x14ac:dyDescent="0.25">
      <c r="A487" s="154"/>
      <c r="B487" s="118" t="s">
        <v>2153</v>
      </c>
      <c r="C487" s="112">
        <v>6</v>
      </c>
      <c r="D487" s="116" t="s">
        <v>2117</v>
      </c>
      <c r="E487" s="116" t="s">
        <v>1661</v>
      </c>
      <c r="F487" s="117" t="s">
        <v>69</v>
      </c>
      <c r="G487" s="116" t="s">
        <v>2118</v>
      </c>
      <c r="H487" s="116"/>
      <c r="I487" s="116"/>
      <c r="J487" s="117">
        <v>43862</v>
      </c>
      <c r="K487" s="116" t="s">
        <v>2119</v>
      </c>
      <c r="L487" s="116" t="s">
        <v>2120</v>
      </c>
      <c r="M487" s="116">
        <v>99564407</v>
      </c>
      <c r="N487" s="116" t="s">
        <v>432</v>
      </c>
      <c r="O487" s="116" t="s">
        <v>1558</v>
      </c>
      <c r="P487" s="116">
        <v>99371567</v>
      </c>
    </row>
    <row r="488" spans="1:16" ht="30" customHeight="1" x14ac:dyDescent="0.25">
      <c r="A488" s="154"/>
      <c r="B488" s="118" t="s">
        <v>2153</v>
      </c>
      <c r="C488" s="112">
        <v>7</v>
      </c>
      <c r="D488" s="116" t="s">
        <v>1609</v>
      </c>
      <c r="E488" s="116" t="s">
        <v>1516</v>
      </c>
      <c r="F488" s="117" t="s">
        <v>69</v>
      </c>
      <c r="G488" s="116" t="s">
        <v>2121</v>
      </c>
      <c r="H488" s="116"/>
      <c r="I488" s="116"/>
      <c r="J488" s="117">
        <v>43855</v>
      </c>
      <c r="K488" s="116" t="s">
        <v>1609</v>
      </c>
      <c r="L488" s="116" t="s">
        <v>1544</v>
      </c>
      <c r="M488" s="116">
        <v>96506663</v>
      </c>
      <c r="N488" s="116" t="s">
        <v>1536</v>
      </c>
      <c r="O488" s="116" t="s">
        <v>1558</v>
      </c>
      <c r="P488" s="116">
        <v>99161618</v>
      </c>
    </row>
    <row r="489" spans="1:16" ht="30" customHeight="1" x14ac:dyDescent="0.25">
      <c r="A489" s="154"/>
      <c r="B489" s="118" t="s">
        <v>2153</v>
      </c>
      <c r="C489" s="112">
        <v>8</v>
      </c>
      <c r="D489" s="116" t="s">
        <v>1105</v>
      </c>
      <c r="E489" s="116" t="s">
        <v>1650</v>
      </c>
      <c r="F489" s="117" t="s">
        <v>69</v>
      </c>
      <c r="G489" s="116" t="s">
        <v>2122</v>
      </c>
      <c r="H489" s="116"/>
      <c r="I489" s="116"/>
      <c r="J489" s="117">
        <v>43854</v>
      </c>
      <c r="K489" s="116" t="s">
        <v>1105</v>
      </c>
      <c r="L489" s="116" t="s">
        <v>2123</v>
      </c>
      <c r="M489" s="116">
        <v>99564235</v>
      </c>
      <c r="N489" s="116" t="s">
        <v>932</v>
      </c>
      <c r="O489" s="116" t="s">
        <v>2124</v>
      </c>
      <c r="P489" s="116">
        <v>99519579</v>
      </c>
    </row>
    <row r="490" spans="1:16" ht="30" customHeight="1" x14ac:dyDescent="0.25">
      <c r="A490" s="154"/>
      <c r="B490" s="118" t="s">
        <v>2153</v>
      </c>
      <c r="C490" s="112">
        <v>9</v>
      </c>
      <c r="D490" s="116" t="s">
        <v>2125</v>
      </c>
      <c r="E490" s="116" t="s">
        <v>2126</v>
      </c>
      <c r="F490" s="117" t="s">
        <v>69</v>
      </c>
      <c r="G490" s="116" t="s">
        <v>2127</v>
      </c>
      <c r="H490" s="116"/>
      <c r="I490" s="116"/>
      <c r="J490" s="117">
        <v>43849</v>
      </c>
      <c r="K490" s="116" t="s">
        <v>2128</v>
      </c>
      <c r="L490" s="116" t="s">
        <v>1516</v>
      </c>
      <c r="M490" s="116" t="s">
        <v>2129</v>
      </c>
      <c r="N490" s="116" t="s">
        <v>2130</v>
      </c>
      <c r="O490" s="116" t="s">
        <v>1668</v>
      </c>
      <c r="P490" s="116">
        <v>99792860</v>
      </c>
    </row>
    <row r="491" spans="1:16" ht="30" customHeight="1" x14ac:dyDescent="0.25">
      <c r="A491" s="154"/>
      <c r="B491" s="118" t="s">
        <v>2153</v>
      </c>
      <c r="C491" s="112">
        <v>10</v>
      </c>
      <c r="D491" s="116" t="s">
        <v>2131</v>
      </c>
      <c r="E491" s="116" t="s">
        <v>1691</v>
      </c>
      <c r="F491" s="117" t="s">
        <v>69</v>
      </c>
      <c r="G491" s="116" t="s">
        <v>2132</v>
      </c>
      <c r="H491" s="116"/>
      <c r="I491" s="116"/>
      <c r="J491" s="117">
        <v>43846</v>
      </c>
      <c r="K491" s="116" t="s">
        <v>2131</v>
      </c>
      <c r="L491" s="116" t="s">
        <v>2133</v>
      </c>
      <c r="M491" s="116">
        <v>99528073</v>
      </c>
      <c r="N491" s="116" t="s">
        <v>1536</v>
      </c>
      <c r="O491" s="116" t="s">
        <v>2134</v>
      </c>
      <c r="P491" s="116">
        <v>99854429</v>
      </c>
    </row>
    <row r="492" spans="1:16" ht="30" customHeight="1" x14ac:dyDescent="0.25">
      <c r="A492" s="154"/>
      <c r="B492" s="118" t="s">
        <v>2153</v>
      </c>
      <c r="C492" s="112">
        <v>11</v>
      </c>
      <c r="D492" s="116" t="s">
        <v>1511</v>
      </c>
      <c r="E492" s="116" t="s">
        <v>2135</v>
      </c>
      <c r="F492" s="117" t="s">
        <v>69</v>
      </c>
      <c r="G492" s="116" t="s">
        <v>2136</v>
      </c>
      <c r="H492" s="116"/>
      <c r="I492" s="116"/>
      <c r="J492" s="117">
        <v>43844</v>
      </c>
      <c r="K492" s="116" t="s">
        <v>1511</v>
      </c>
      <c r="L492" s="116" t="s">
        <v>1640</v>
      </c>
      <c r="M492" s="116">
        <v>99139840</v>
      </c>
      <c r="N492" s="116" t="s">
        <v>2137</v>
      </c>
      <c r="O492" s="116" t="s">
        <v>2138</v>
      </c>
      <c r="P492" s="116">
        <v>97780634</v>
      </c>
    </row>
    <row r="493" spans="1:16" ht="30" customHeight="1" x14ac:dyDescent="0.25">
      <c r="A493" s="154"/>
      <c r="B493" s="118" t="s">
        <v>2153</v>
      </c>
      <c r="C493" s="112">
        <v>12</v>
      </c>
      <c r="D493" s="116" t="s">
        <v>2139</v>
      </c>
      <c r="E493" s="116" t="s">
        <v>2140</v>
      </c>
      <c r="F493" s="117" t="s">
        <v>69</v>
      </c>
      <c r="G493" s="116" t="s">
        <v>2141</v>
      </c>
      <c r="H493" s="116"/>
      <c r="I493" s="116"/>
      <c r="J493" s="117">
        <v>43831</v>
      </c>
      <c r="K493" s="116" t="s">
        <v>2142</v>
      </c>
      <c r="L493" s="116" t="s">
        <v>2143</v>
      </c>
      <c r="M493" s="116">
        <v>99939251</v>
      </c>
      <c r="N493" s="116" t="s">
        <v>2144</v>
      </c>
      <c r="O493" s="116" t="s">
        <v>2145</v>
      </c>
      <c r="P493" s="116">
        <v>96323400</v>
      </c>
    </row>
    <row r="494" spans="1:16" ht="30" customHeight="1" x14ac:dyDescent="0.25">
      <c r="A494" s="154"/>
      <c r="B494" s="118" t="s">
        <v>2153</v>
      </c>
      <c r="C494" s="112">
        <v>13</v>
      </c>
      <c r="D494" s="116" t="s">
        <v>2146</v>
      </c>
      <c r="E494" s="116" t="s">
        <v>2147</v>
      </c>
      <c r="F494" s="117" t="s">
        <v>69</v>
      </c>
      <c r="G494" s="116"/>
      <c r="H494" s="116"/>
      <c r="I494" s="116">
        <v>581977175</v>
      </c>
      <c r="J494" s="117">
        <v>43831</v>
      </c>
      <c r="K494" s="116"/>
      <c r="L494" s="116"/>
      <c r="M494" s="116"/>
      <c r="N494" s="116" t="s">
        <v>2146</v>
      </c>
      <c r="O494" s="116" t="s">
        <v>2148</v>
      </c>
      <c r="P494" s="116">
        <v>96826840</v>
      </c>
    </row>
    <row r="495" spans="1:16" ht="30" customHeight="1" x14ac:dyDescent="0.25">
      <c r="A495" s="154"/>
      <c r="B495" s="118" t="s">
        <v>2153</v>
      </c>
      <c r="C495" s="112">
        <v>14</v>
      </c>
      <c r="D495" s="116" t="s">
        <v>2149</v>
      </c>
      <c r="E495" s="116" t="s">
        <v>2150</v>
      </c>
      <c r="F495" s="117" t="s">
        <v>69</v>
      </c>
      <c r="G495" s="116"/>
      <c r="H495" s="116"/>
      <c r="I495" s="116">
        <v>581969800</v>
      </c>
      <c r="J495" s="117">
        <v>43831</v>
      </c>
      <c r="K495" s="116"/>
      <c r="L495" s="116"/>
      <c r="M495" s="116"/>
      <c r="N495" s="116" t="s">
        <v>2151</v>
      </c>
      <c r="O495" s="116" t="s">
        <v>2152</v>
      </c>
      <c r="P495" s="116">
        <v>99943941</v>
      </c>
    </row>
    <row r="496" spans="1:16" ht="30" customHeight="1" x14ac:dyDescent="0.25">
      <c r="A496" s="154">
        <v>21</v>
      </c>
      <c r="B496" s="118" t="s">
        <v>2264</v>
      </c>
      <c r="C496" s="112">
        <v>1</v>
      </c>
      <c r="D496" s="116" t="s">
        <v>2154</v>
      </c>
      <c r="E496" s="116" t="s">
        <v>2126</v>
      </c>
      <c r="F496" s="117" t="s">
        <v>16</v>
      </c>
      <c r="G496" s="116" t="s">
        <v>2155</v>
      </c>
      <c r="H496" s="116"/>
      <c r="I496" s="116"/>
      <c r="J496" s="117">
        <v>44013</v>
      </c>
      <c r="K496" s="116" t="s">
        <v>1060</v>
      </c>
      <c r="L496" s="116" t="s">
        <v>600</v>
      </c>
      <c r="M496" s="116">
        <v>99406647</v>
      </c>
      <c r="N496" s="116" t="s">
        <v>2156</v>
      </c>
      <c r="O496" s="116" t="s">
        <v>440</v>
      </c>
      <c r="P496" s="116">
        <v>99643092</v>
      </c>
    </row>
    <row r="497" spans="1:16" ht="30" customHeight="1" x14ac:dyDescent="0.25">
      <c r="A497" s="154"/>
      <c r="B497" s="118" t="s">
        <v>2264</v>
      </c>
      <c r="C497" s="112">
        <v>2</v>
      </c>
      <c r="D497" s="116" t="s">
        <v>2157</v>
      </c>
      <c r="E497" s="116" t="s">
        <v>2158</v>
      </c>
      <c r="F497" s="117" t="s">
        <v>16</v>
      </c>
      <c r="G497" s="116" t="s">
        <v>2159</v>
      </c>
      <c r="H497" s="116"/>
      <c r="I497" s="116"/>
      <c r="J497" s="117">
        <v>43952</v>
      </c>
      <c r="K497" s="116" t="s">
        <v>2157</v>
      </c>
      <c r="L497" s="116" t="s">
        <v>2160</v>
      </c>
      <c r="M497" s="116"/>
      <c r="N497" s="116" t="s">
        <v>2161</v>
      </c>
      <c r="O497" s="116" t="s">
        <v>2162</v>
      </c>
      <c r="P497" s="116">
        <v>97685501</v>
      </c>
    </row>
    <row r="498" spans="1:16" ht="30" customHeight="1" x14ac:dyDescent="0.25">
      <c r="A498" s="154"/>
      <c r="B498" s="118" t="s">
        <v>2264</v>
      </c>
      <c r="C498" s="112">
        <v>3</v>
      </c>
      <c r="D498" s="116" t="s">
        <v>2163</v>
      </c>
      <c r="E498" s="116" t="s">
        <v>2164</v>
      </c>
      <c r="F498" s="117" t="s">
        <v>16</v>
      </c>
      <c r="G498" s="116" t="s">
        <v>2165</v>
      </c>
      <c r="H498" s="116"/>
      <c r="I498" s="116"/>
      <c r="J498" s="117">
        <v>44029</v>
      </c>
      <c r="K498" s="116" t="s">
        <v>2163</v>
      </c>
      <c r="L498" s="116" t="s">
        <v>2166</v>
      </c>
      <c r="M498" s="116">
        <v>97744603</v>
      </c>
      <c r="N498" s="116" t="s">
        <v>2167</v>
      </c>
      <c r="O498" s="116" t="s">
        <v>2168</v>
      </c>
      <c r="P498" s="116">
        <v>97768304</v>
      </c>
    </row>
    <row r="499" spans="1:16" ht="30" customHeight="1" x14ac:dyDescent="0.25">
      <c r="A499" s="154"/>
      <c r="B499" s="118" t="s">
        <v>2264</v>
      </c>
      <c r="C499" s="112">
        <v>4</v>
      </c>
      <c r="D499" s="116" t="s">
        <v>2169</v>
      </c>
      <c r="E499" s="116" t="s">
        <v>933</v>
      </c>
      <c r="F499" s="117" t="s">
        <v>16</v>
      </c>
      <c r="G499" s="116" t="s">
        <v>2170</v>
      </c>
      <c r="H499" s="116"/>
      <c r="I499" s="116"/>
      <c r="J499" s="117">
        <v>43982</v>
      </c>
      <c r="K499" s="116" t="s">
        <v>2169</v>
      </c>
      <c r="L499" s="116" t="s">
        <v>610</v>
      </c>
      <c r="M499" s="116">
        <v>96397617</v>
      </c>
      <c r="N499" s="116" t="s">
        <v>2171</v>
      </c>
      <c r="O499" s="116" t="s">
        <v>2172</v>
      </c>
      <c r="P499" s="116">
        <v>99988480</v>
      </c>
    </row>
    <row r="500" spans="1:16" ht="30" customHeight="1" x14ac:dyDescent="0.25">
      <c r="A500" s="154"/>
      <c r="B500" s="118" t="s">
        <v>2264</v>
      </c>
      <c r="C500" s="112">
        <v>5</v>
      </c>
      <c r="D500" s="116" t="s">
        <v>607</v>
      </c>
      <c r="E500" s="116" t="s">
        <v>2173</v>
      </c>
      <c r="F500" s="117" t="s">
        <v>16</v>
      </c>
      <c r="G500" s="116" t="s">
        <v>2174</v>
      </c>
      <c r="H500" s="116"/>
      <c r="I500" s="116"/>
      <c r="J500" s="117">
        <v>43942</v>
      </c>
      <c r="K500" s="116" t="s">
        <v>607</v>
      </c>
      <c r="L500" s="116" t="s">
        <v>1054</v>
      </c>
      <c r="M500" s="116">
        <v>99512345</v>
      </c>
      <c r="N500" s="116" t="s">
        <v>2175</v>
      </c>
      <c r="O500" s="116" t="s">
        <v>2176</v>
      </c>
      <c r="P500" s="116">
        <v>96688189</v>
      </c>
    </row>
    <row r="501" spans="1:16" ht="30" customHeight="1" x14ac:dyDescent="0.25">
      <c r="A501" s="154"/>
      <c r="B501" s="118" t="s">
        <v>2264</v>
      </c>
      <c r="C501" s="112">
        <v>6</v>
      </c>
      <c r="D501" s="116" t="s">
        <v>2177</v>
      </c>
      <c r="E501" s="116" t="s">
        <v>405</v>
      </c>
      <c r="F501" s="117" t="s">
        <v>16</v>
      </c>
      <c r="G501" s="116" t="s">
        <v>2178</v>
      </c>
      <c r="H501" s="116"/>
      <c r="I501" s="116"/>
      <c r="J501" s="117">
        <v>43952</v>
      </c>
      <c r="K501" s="116" t="s">
        <v>2177</v>
      </c>
      <c r="L501" s="116" t="s">
        <v>386</v>
      </c>
      <c r="M501" s="116">
        <v>99410401</v>
      </c>
      <c r="N501" s="116" t="s">
        <v>2179</v>
      </c>
      <c r="O501" s="116" t="s">
        <v>840</v>
      </c>
      <c r="P501" s="116">
        <v>99162721</v>
      </c>
    </row>
    <row r="502" spans="1:16" ht="30" customHeight="1" x14ac:dyDescent="0.25">
      <c r="A502" s="154"/>
      <c r="B502" s="118" t="s">
        <v>2264</v>
      </c>
      <c r="C502" s="112">
        <v>7</v>
      </c>
      <c r="D502" s="116" t="s">
        <v>2180</v>
      </c>
      <c r="E502" s="116" t="s">
        <v>2181</v>
      </c>
      <c r="F502" s="117" t="s">
        <v>147</v>
      </c>
      <c r="G502" s="116" t="s">
        <v>2182</v>
      </c>
      <c r="H502" s="116"/>
      <c r="I502" s="116"/>
      <c r="J502" s="117">
        <v>44091</v>
      </c>
      <c r="K502" s="116" t="s">
        <v>2183</v>
      </c>
      <c r="L502" s="116" t="s">
        <v>2184</v>
      </c>
      <c r="M502" s="116"/>
      <c r="N502" s="116" t="s">
        <v>2185</v>
      </c>
      <c r="O502" s="116" t="s">
        <v>2186</v>
      </c>
      <c r="P502" s="116">
        <v>96547013</v>
      </c>
    </row>
    <row r="503" spans="1:16" ht="30" customHeight="1" x14ac:dyDescent="0.25">
      <c r="A503" s="154"/>
      <c r="B503" s="118" t="s">
        <v>2264</v>
      </c>
      <c r="C503" s="112">
        <v>8</v>
      </c>
      <c r="D503" s="116" t="s">
        <v>2187</v>
      </c>
      <c r="E503" s="116" t="s">
        <v>2188</v>
      </c>
      <c r="F503" s="117" t="s">
        <v>147</v>
      </c>
      <c r="G503" s="116" t="s">
        <v>2189</v>
      </c>
      <c r="H503" s="116"/>
      <c r="I503" s="116"/>
      <c r="J503" s="117">
        <v>44305</v>
      </c>
      <c r="K503" s="116" t="s">
        <v>2187</v>
      </c>
      <c r="L503" s="116" t="s">
        <v>2190</v>
      </c>
      <c r="M503" s="116">
        <v>95958028</v>
      </c>
      <c r="N503" s="116" t="s">
        <v>2191</v>
      </c>
      <c r="O503" s="116" t="s">
        <v>2192</v>
      </c>
      <c r="P503" s="116">
        <v>96506757</v>
      </c>
    </row>
    <row r="504" spans="1:16" ht="30" customHeight="1" x14ac:dyDescent="0.25">
      <c r="A504" s="154"/>
      <c r="B504" s="118" t="s">
        <v>2264</v>
      </c>
      <c r="C504" s="112">
        <v>9</v>
      </c>
      <c r="D504" s="116" t="s">
        <v>2193</v>
      </c>
      <c r="E504" s="116" t="s">
        <v>2194</v>
      </c>
      <c r="F504" s="117" t="s">
        <v>147</v>
      </c>
      <c r="G504" s="116" t="s">
        <v>2195</v>
      </c>
      <c r="H504" s="116"/>
      <c r="I504" s="116"/>
      <c r="J504" s="117">
        <v>44321</v>
      </c>
      <c r="K504" s="116" t="s">
        <v>2193</v>
      </c>
      <c r="L504" s="116" t="s">
        <v>2196</v>
      </c>
      <c r="M504" s="116">
        <v>96397763</v>
      </c>
      <c r="N504" s="116" t="s">
        <v>432</v>
      </c>
      <c r="O504" s="116" t="s">
        <v>2061</v>
      </c>
      <c r="P504" s="116">
        <v>99796536</v>
      </c>
    </row>
    <row r="505" spans="1:16" ht="30" customHeight="1" x14ac:dyDescent="0.25">
      <c r="A505" s="154"/>
      <c r="B505" s="118" t="s">
        <v>2264</v>
      </c>
      <c r="C505" s="112">
        <v>10</v>
      </c>
      <c r="D505" s="116" t="s">
        <v>1648</v>
      </c>
      <c r="E505" s="116" t="s">
        <v>406</v>
      </c>
      <c r="F505" s="117" t="s">
        <v>147</v>
      </c>
      <c r="G505" s="116" t="s">
        <v>2197</v>
      </c>
      <c r="H505" s="116"/>
      <c r="I505" s="116"/>
      <c r="J505" s="117">
        <v>44321</v>
      </c>
      <c r="K505" s="116" t="s">
        <v>2193</v>
      </c>
      <c r="L505" s="116" t="s">
        <v>2196</v>
      </c>
      <c r="M505" s="116">
        <v>96397763</v>
      </c>
      <c r="N505" s="116" t="s">
        <v>432</v>
      </c>
      <c r="O505" s="116" t="s">
        <v>2061</v>
      </c>
      <c r="P505" s="116">
        <v>99796536</v>
      </c>
    </row>
    <row r="506" spans="1:16" ht="30" customHeight="1" x14ac:dyDescent="0.25">
      <c r="A506" s="154"/>
      <c r="B506" s="118" t="s">
        <v>2264</v>
      </c>
      <c r="C506" s="112">
        <v>11</v>
      </c>
      <c r="D506" s="116" t="s">
        <v>1536</v>
      </c>
      <c r="E506" s="116" t="s">
        <v>406</v>
      </c>
      <c r="F506" s="117" t="s">
        <v>147</v>
      </c>
      <c r="G506" s="116" t="s">
        <v>2198</v>
      </c>
      <c r="H506" s="116"/>
      <c r="I506" s="116"/>
      <c r="J506" s="117">
        <v>44424</v>
      </c>
      <c r="K506" s="116" t="s">
        <v>607</v>
      </c>
      <c r="L506" s="116" t="s">
        <v>1054</v>
      </c>
      <c r="M506" s="116">
        <v>99512345</v>
      </c>
      <c r="N506" s="116" t="s">
        <v>2175</v>
      </c>
      <c r="O506" s="116" t="s">
        <v>2176</v>
      </c>
      <c r="P506" s="116">
        <v>96688189</v>
      </c>
    </row>
    <row r="507" spans="1:16" ht="30" customHeight="1" x14ac:dyDescent="0.25">
      <c r="A507" s="154"/>
      <c r="B507" s="118" t="s">
        <v>2264</v>
      </c>
      <c r="C507" s="112">
        <v>12</v>
      </c>
      <c r="D507" s="116" t="s">
        <v>904</v>
      </c>
      <c r="E507" s="116" t="s">
        <v>2199</v>
      </c>
      <c r="F507" s="117" t="s">
        <v>147</v>
      </c>
      <c r="G507" s="116" t="s">
        <v>2200</v>
      </c>
      <c r="H507" s="116"/>
      <c r="I507" s="116"/>
      <c r="J507" s="117">
        <v>44270</v>
      </c>
      <c r="K507" s="116" t="s">
        <v>1070</v>
      </c>
      <c r="L507" s="116" t="s">
        <v>2201</v>
      </c>
      <c r="M507" s="116">
        <v>99872048</v>
      </c>
      <c r="N507" s="116" t="s">
        <v>1527</v>
      </c>
      <c r="O507" s="116" t="s">
        <v>840</v>
      </c>
      <c r="P507" s="116">
        <v>99848060</v>
      </c>
    </row>
    <row r="508" spans="1:16" ht="30" customHeight="1" x14ac:dyDescent="0.25">
      <c r="A508" s="154"/>
      <c r="B508" s="118" t="s">
        <v>2264</v>
      </c>
      <c r="C508" s="112">
        <v>13</v>
      </c>
      <c r="D508" s="116" t="s">
        <v>742</v>
      </c>
      <c r="E508" s="116" t="s">
        <v>1109</v>
      </c>
      <c r="F508" s="117" t="s">
        <v>147</v>
      </c>
      <c r="G508" s="116" t="s">
        <v>2202</v>
      </c>
      <c r="H508" s="116"/>
      <c r="I508" s="116"/>
      <c r="J508" s="117">
        <v>44410</v>
      </c>
      <c r="K508" s="116" t="s">
        <v>742</v>
      </c>
      <c r="L508" s="116" t="s">
        <v>1544</v>
      </c>
      <c r="M508" s="116">
        <v>99478731</v>
      </c>
      <c r="N508" s="116" t="s">
        <v>2203</v>
      </c>
      <c r="O508" s="116" t="s">
        <v>1691</v>
      </c>
      <c r="P508" s="116">
        <v>96794348</v>
      </c>
    </row>
    <row r="509" spans="1:16" ht="30" customHeight="1" x14ac:dyDescent="0.25">
      <c r="A509" s="154"/>
      <c r="B509" s="118" t="s">
        <v>2264</v>
      </c>
      <c r="C509" s="112">
        <v>14</v>
      </c>
      <c r="D509" s="116" t="s">
        <v>1507</v>
      </c>
      <c r="E509" s="116" t="s">
        <v>2204</v>
      </c>
      <c r="F509" s="117" t="s">
        <v>16</v>
      </c>
      <c r="G509" s="116" t="s">
        <v>2205</v>
      </c>
      <c r="H509" s="116"/>
      <c r="I509" s="116"/>
      <c r="J509" s="117">
        <v>44006</v>
      </c>
      <c r="K509" s="116" t="s">
        <v>1507</v>
      </c>
      <c r="L509" s="116" t="s">
        <v>1675</v>
      </c>
      <c r="M509" s="116">
        <v>99562640</v>
      </c>
      <c r="N509" s="116" t="s">
        <v>384</v>
      </c>
      <c r="O509" s="116" t="s">
        <v>403</v>
      </c>
      <c r="P509" s="116">
        <v>99213264</v>
      </c>
    </row>
    <row r="510" spans="1:16" ht="30" customHeight="1" x14ac:dyDescent="0.25">
      <c r="A510" s="154"/>
      <c r="B510" s="118" t="s">
        <v>2264</v>
      </c>
      <c r="C510" s="112">
        <v>15</v>
      </c>
      <c r="D510" s="116" t="s">
        <v>929</v>
      </c>
      <c r="E510" s="116" t="s">
        <v>2206</v>
      </c>
      <c r="F510" s="117" t="s">
        <v>16</v>
      </c>
      <c r="G510" s="116" t="s">
        <v>2207</v>
      </c>
      <c r="H510" s="116"/>
      <c r="I510" s="116"/>
      <c r="J510" s="117">
        <v>44020</v>
      </c>
      <c r="K510" s="116" t="s">
        <v>357</v>
      </c>
      <c r="L510" s="116" t="s">
        <v>436</v>
      </c>
      <c r="M510" s="116">
        <v>99477449</v>
      </c>
      <c r="N510" s="116" t="s">
        <v>2208</v>
      </c>
      <c r="O510" s="116" t="s">
        <v>1786</v>
      </c>
      <c r="P510" s="116">
        <v>99752093</v>
      </c>
    </row>
    <row r="511" spans="1:16" ht="30" customHeight="1" x14ac:dyDescent="0.25">
      <c r="A511" s="154"/>
      <c r="B511" s="118" t="s">
        <v>2264</v>
      </c>
      <c r="C511" s="112">
        <v>16</v>
      </c>
      <c r="D511" s="116" t="s">
        <v>2209</v>
      </c>
      <c r="E511" s="116" t="s">
        <v>1033</v>
      </c>
      <c r="F511" s="117" t="s">
        <v>16</v>
      </c>
      <c r="G511" s="116" t="s">
        <v>2210</v>
      </c>
      <c r="H511" s="116"/>
      <c r="I511" s="116"/>
      <c r="J511" s="117">
        <v>43957</v>
      </c>
      <c r="K511" s="116" t="s">
        <v>2211</v>
      </c>
      <c r="L511" s="116" t="s">
        <v>1516</v>
      </c>
      <c r="M511" s="116">
        <v>99547058</v>
      </c>
      <c r="N511" s="116" t="s">
        <v>2212</v>
      </c>
      <c r="O511" s="116" t="s">
        <v>758</v>
      </c>
      <c r="P511" s="116">
        <v>99924888</v>
      </c>
    </row>
    <row r="512" spans="1:16" ht="30" customHeight="1" x14ac:dyDescent="0.25">
      <c r="A512" s="154"/>
      <c r="B512" s="118" t="s">
        <v>2264</v>
      </c>
      <c r="C512" s="112">
        <v>17</v>
      </c>
      <c r="D512" s="116" t="s">
        <v>2213</v>
      </c>
      <c r="E512" s="116" t="s">
        <v>2214</v>
      </c>
      <c r="F512" s="117" t="s">
        <v>16</v>
      </c>
      <c r="G512" s="116" t="s">
        <v>2215</v>
      </c>
      <c r="H512" s="116"/>
      <c r="I512" s="116"/>
      <c r="J512" s="117">
        <v>43955</v>
      </c>
      <c r="K512" s="116" t="s">
        <v>2216</v>
      </c>
      <c r="L512" s="116" t="s">
        <v>2217</v>
      </c>
      <c r="M512" s="116">
        <v>96711413</v>
      </c>
      <c r="N512" s="116" t="s">
        <v>2218</v>
      </c>
      <c r="O512" s="116" t="s">
        <v>2219</v>
      </c>
      <c r="P512" s="116">
        <v>97841630</v>
      </c>
    </row>
    <row r="513" spans="1:16" ht="30" customHeight="1" x14ac:dyDescent="0.25">
      <c r="A513" s="154"/>
      <c r="B513" s="118" t="s">
        <v>2264</v>
      </c>
      <c r="C513" s="112">
        <v>18</v>
      </c>
      <c r="D513" s="116" t="s">
        <v>2128</v>
      </c>
      <c r="E513" s="116" t="s">
        <v>386</v>
      </c>
      <c r="F513" s="117" t="s">
        <v>16</v>
      </c>
      <c r="G513" s="116" t="s">
        <v>2220</v>
      </c>
      <c r="H513" s="116"/>
      <c r="I513" s="116"/>
      <c r="J513" s="117">
        <v>43973</v>
      </c>
      <c r="K513" s="116" t="s">
        <v>2221</v>
      </c>
      <c r="L513" s="116" t="s">
        <v>2108</v>
      </c>
      <c r="M513" s="116">
        <v>99435199</v>
      </c>
      <c r="N513" s="116" t="s">
        <v>1627</v>
      </c>
      <c r="O513" s="116" t="s">
        <v>388</v>
      </c>
      <c r="P513" s="116">
        <v>99447510</v>
      </c>
    </row>
    <row r="514" spans="1:16" ht="30" customHeight="1" x14ac:dyDescent="0.25">
      <c r="A514" s="154"/>
      <c r="B514" s="118" t="s">
        <v>2264</v>
      </c>
      <c r="C514" s="112">
        <v>19</v>
      </c>
      <c r="D514" s="116" t="s">
        <v>2222</v>
      </c>
      <c r="E514" s="116" t="s">
        <v>2223</v>
      </c>
      <c r="F514" s="117" t="s">
        <v>16</v>
      </c>
      <c r="G514" s="116" t="s">
        <v>2224</v>
      </c>
      <c r="H514" s="116"/>
      <c r="I514" s="116"/>
      <c r="J514" s="117">
        <v>44041</v>
      </c>
      <c r="K514" s="116" t="s">
        <v>2222</v>
      </c>
      <c r="L514" s="116" t="s">
        <v>2225</v>
      </c>
      <c r="M514" s="116">
        <v>97791465</v>
      </c>
      <c r="N514" s="116" t="s">
        <v>391</v>
      </c>
      <c r="O514" s="116" t="s">
        <v>796</v>
      </c>
      <c r="P514" s="116">
        <v>99883295</v>
      </c>
    </row>
    <row r="515" spans="1:16" ht="30" customHeight="1" x14ac:dyDescent="0.25">
      <c r="A515" s="154"/>
      <c r="B515" s="118" t="s">
        <v>2264</v>
      </c>
      <c r="C515" s="112">
        <v>20</v>
      </c>
      <c r="D515" s="116" t="s">
        <v>1022</v>
      </c>
      <c r="E515" s="116" t="s">
        <v>2226</v>
      </c>
      <c r="F515" s="117" t="s">
        <v>147</v>
      </c>
      <c r="G515" s="116" t="s">
        <v>2227</v>
      </c>
      <c r="H515" s="116"/>
      <c r="I515" s="116"/>
      <c r="J515" s="117">
        <v>44153</v>
      </c>
      <c r="K515" s="116" t="s">
        <v>1019</v>
      </c>
      <c r="L515" s="116" t="s">
        <v>2228</v>
      </c>
      <c r="M515" s="116">
        <v>99330844</v>
      </c>
      <c r="N515" s="116" t="s">
        <v>432</v>
      </c>
      <c r="O515" s="116" t="s">
        <v>840</v>
      </c>
      <c r="P515" s="116">
        <v>99159471</v>
      </c>
    </row>
    <row r="516" spans="1:16" ht="30" customHeight="1" x14ac:dyDescent="0.25">
      <c r="A516" s="154"/>
      <c r="B516" s="118" t="s">
        <v>2264</v>
      </c>
      <c r="C516" s="112">
        <v>21</v>
      </c>
      <c r="D516" s="116" t="s">
        <v>2229</v>
      </c>
      <c r="E516" s="116" t="s">
        <v>2230</v>
      </c>
      <c r="F516" s="117" t="s">
        <v>147</v>
      </c>
      <c r="G516" s="116" t="s">
        <v>2231</v>
      </c>
      <c r="H516" s="116"/>
      <c r="I516" s="116"/>
      <c r="J516" s="117">
        <v>44228</v>
      </c>
      <c r="K516" s="116" t="s">
        <v>2232</v>
      </c>
      <c r="L516" s="116" t="s">
        <v>2233</v>
      </c>
      <c r="M516" s="116">
        <v>99924847</v>
      </c>
      <c r="N516" s="116" t="s">
        <v>374</v>
      </c>
      <c r="O516" s="116" t="s">
        <v>796</v>
      </c>
      <c r="P516" s="116">
        <v>96342736</v>
      </c>
    </row>
    <row r="517" spans="1:16" ht="30" customHeight="1" x14ac:dyDescent="0.25">
      <c r="A517" s="154"/>
      <c r="B517" s="118" t="s">
        <v>2264</v>
      </c>
      <c r="C517" s="112">
        <v>22</v>
      </c>
      <c r="D517" s="116" t="s">
        <v>2234</v>
      </c>
      <c r="E517" s="116" t="s">
        <v>2235</v>
      </c>
      <c r="F517" s="117" t="s">
        <v>147</v>
      </c>
      <c r="G517" s="116" t="s">
        <v>2236</v>
      </c>
      <c r="H517" s="116"/>
      <c r="I517" s="116"/>
      <c r="J517" s="117">
        <v>44152</v>
      </c>
      <c r="K517" s="116" t="s">
        <v>2234</v>
      </c>
      <c r="L517" s="116" t="s">
        <v>2237</v>
      </c>
      <c r="M517" s="116">
        <v>99973063</v>
      </c>
      <c r="N517" s="116" t="s">
        <v>1086</v>
      </c>
      <c r="O517" s="116" t="s">
        <v>760</v>
      </c>
      <c r="P517" s="116">
        <v>96551049</v>
      </c>
    </row>
    <row r="518" spans="1:16" ht="30" customHeight="1" x14ac:dyDescent="0.25">
      <c r="A518" s="154"/>
      <c r="B518" s="118" t="s">
        <v>2264</v>
      </c>
      <c r="C518" s="112">
        <v>23</v>
      </c>
      <c r="D518" s="116" t="s">
        <v>2238</v>
      </c>
      <c r="E518" s="116" t="s">
        <v>2239</v>
      </c>
      <c r="F518" s="117" t="s">
        <v>147</v>
      </c>
      <c r="G518" s="116" t="s">
        <v>2240</v>
      </c>
      <c r="H518" s="116"/>
      <c r="I518" s="116"/>
      <c r="J518" s="117">
        <v>44292</v>
      </c>
      <c r="K518" s="116" t="s">
        <v>2238</v>
      </c>
      <c r="L518" s="116" t="s">
        <v>2001</v>
      </c>
      <c r="M518" s="116">
        <v>94208182</v>
      </c>
      <c r="N518" s="116" t="s">
        <v>2241</v>
      </c>
      <c r="O518" s="116" t="s">
        <v>2242</v>
      </c>
      <c r="P518" s="116">
        <v>96371522</v>
      </c>
    </row>
    <row r="519" spans="1:16" ht="30" customHeight="1" x14ac:dyDescent="0.25">
      <c r="A519" s="154"/>
      <c r="B519" s="118" t="s">
        <v>2264</v>
      </c>
      <c r="C519" s="112">
        <v>24</v>
      </c>
      <c r="D519" s="116" t="s">
        <v>2243</v>
      </c>
      <c r="E519" s="116" t="s">
        <v>2244</v>
      </c>
      <c r="F519" s="117" t="s">
        <v>147</v>
      </c>
      <c r="G519" s="116" t="s">
        <v>2245</v>
      </c>
      <c r="H519" s="116"/>
      <c r="I519" s="116"/>
      <c r="J519" s="117">
        <v>44131</v>
      </c>
      <c r="K519" s="116" t="s">
        <v>2246</v>
      </c>
      <c r="L519" s="116" t="s">
        <v>1054</v>
      </c>
      <c r="M519" s="116">
        <v>99267195</v>
      </c>
      <c r="N519" s="116" t="s">
        <v>1527</v>
      </c>
      <c r="O519" s="116" t="s">
        <v>2044</v>
      </c>
      <c r="P519" s="116">
        <v>99130867</v>
      </c>
    </row>
    <row r="520" spans="1:16" ht="30" customHeight="1" x14ac:dyDescent="0.25">
      <c r="A520" s="154"/>
      <c r="B520" s="118" t="s">
        <v>2264</v>
      </c>
      <c r="C520" s="112">
        <v>25</v>
      </c>
      <c r="D520" s="116" t="s">
        <v>1641</v>
      </c>
      <c r="E520" s="116" t="s">
        <v>1675</v>
      </c>
      <c r="F520" s="117" t="s">
        <v>147</v>
      </c>
      <c r="G520" s="116" t="s">
        <v>2247</v>
      </c>
      <c r="H520" s="116"/>
      <c r="I520" s="116"/>
      <c r="J520" s="117">
        <v>44389</v>
      </c>
      <c r="K520" s="116" t="s">
        <v>1641</v>
      </c>
      <c r="L520" s="116" t="s">
        <v>1650</v>
      </c>
      <c r="M520" s="116">
        <v>99753553</v>
      </c>
      <c r="N520" s="116" t="s">
        <v>2248</v>
      </c>
      <c r="O520" s="116" t="s">
        <v>1668</v>
      </c>
      <c r="P520" s="116">
        <v>99592573</v>
      </c>
    </row>
    <row r="521" spans="1:16" ht="30" customHeight="1" x14ac:dyDescent="0.25">
      <c r="A521" s="154"/>
      <c r="B521" s="118" t="s">
        <v>2264</v>
      </c>
      <c r="C521" s="112">
        <v>26</v>
      </c>
      <c r="D521" s="116" t="s">
        <v>2249</v>
      </c>
      <c r="E521" s="116" t="s">
        <v>2250</v>
      </c>
      <c r="F521" s="117" t="s">
        <v>147</v>
      </c>
      <c r="G521" s="116" t="s">
        <v>2251</v>
      </c>
      <c r="H521" s="116"/>
      <c r="I521" s="116"/>
      <c r="J521" s="117">
        <v>44267</v>
      </c>
      <c r="K521" s="116" t="s">
        <v>2252</v>
      </c>
      <c r="L521" s="116" t="s">
        <v>1534</v>
      </c>
      <c r="M521" s="116">
        <v>99366023</v>
      </c>
      <c r="N521" s="116" t="s">
        <v>2253</v>
      </c>
      <c r="O521" s="116" t="s">
        <v>353</v>
      </c>
      <c r="P521" s="116">
        <v>96351218</v>
      </c>
    </row>
    <row r="522" spans="1:16" ht="30" customHeight="1" x14ac:dyDescent="0.25">
      <c r="A522" s="154"/>
      <c r="B522" s="118" t="s">
        <v>2264</v>
      </c>
      <c r="C522" s="112">
        <v>27</v>
      </c>
      <c r="D522" s="116" t="s">
        <v>2254</v>
      </c>
      <c r="E522" s="116" t="s">
        <v>1619</v>
      </c>
      <c r="F522" s="117" t="s">
        <v>147</v>
      </c>
      <c r="G522" s="116" t="s">
        <v>2255</v>
      </c>
      <c r="H522" s="116"/>
      <c r="I522" s="116"/>
      <c r="J522" s="117">
        <v>44319</v>
      </c>
      <c r="K522" s="116" t="s">
        <v>2256</v>
      </c>
      <c r="L522" s="116" t="s">
        <v>1544</v>
      </c>
      <c r="M522" s="116">
        <v>96106055</v>
      </c>
      <c r="N522" s="116" t="s">
        <v>2257</v>
      </c>
      <c r="O522" s="116" t="s">
        <v>2258</v>
      </c>
      <c r="P522" s="116">
        <v>99844877</v>
      </c>
    </row>
    <row r="523" spans="1:16" ht="30" customHeight="1" x14ac:dyDescent="0.25">
      <c r="A523" s="154"/>
      <c r="B523" s="118" t="s">
        <v>2264</v>
      </c>
      <c r="C523" s="112">
        <v>28</v>
      </c>
      <c r="D523" s="116" t="s">
        <v>2259</v>
      </c>
      <c r="E523" s="116" t="s">
        <v>2260</v>
      </c>
      <c r="F523" s="117" t="s">
        <v>147</v>
      </c>
      <c r="G523" s="116" t="s">
        <v>2261</v>
      </c>
      <c r="H523" s="116"/>
      <c r="I523" s="116"/>
      <c r="J523" s="117">
        <v>44305</v>
      </c>
      <c r="K523" s="116" t="s">
        <v>2259</v>
      </c>
      <c r="L523" s="116" t="s">
        <v>2190</v>
      </c>
      <c r="M523" s="116">
        <v>95958028</v>
      </c>
      <c r="N523" s="116" t="s">
        <v>2191</v>
      </c>
      <c r="O523" s="116" t="s">
        <v>2192</v>
      </c>
      <c r="P523" s="116">
        <v>96506757</v>
      </c>
    </row>
    <row r="524" spans="1:16" ht="30" customHeight="1" x14ac:dyDescent="0.25">
      <c r="A524" s="154"/>
      <c r="B524" s="118" t="s">
        <v>2264</v>
      </c>
      <c r="C524" s="112">
        <v>29</v>
      </c>
      <c r="D524" s="116" t="s">
        <v>1557</v>
      </c>
      <c r="E524" s="116" t="s">
        <v>933</v>
      </c>
      <c r="F524" s="117" t="s">
        <v>147</v>
      </c>
      <c r="G524" s="116" t="s">
        <v>2262</v>
      </c>
      <c r="H524" s="116"/>
      <c r="I524" s="116"/>
      <c r="J524" s="117">
        <v>44413</v>
      </c>
      <c r="K524" s="116" t="s">
        <v>1557</v>
      </c>
      <c r="L524" s="116" t="s">
        <v>600</v>
      </c>
      <c r="M524" s="116">
        <v>99088800</v>
      </c>
      <c r="N524" s="116" t="s">
        <v>2263</v>
      </c>
      <c r="O524" s="116" t="s">
        <v>1539</v>
      </c>
      <c r="P524" s="116">
        <v>96646771</v>
      </c>
    </row>
    <row r="525" spans="1:16" ht="30" customHeight="1" x14ac:dyDescent="0.25">
      <c r="A525" s="154">
        <v>22</v>
      </c>
      <c r="B525" s="118" t="s">
        <v>2312</v>
      </c>
      <c r="C525" s="112">
        <v>1</v>
      </c>
      <c r="D525" s="116" t="s">
        <v>2265</v>
      </c>
      <c r="E525" s="116" t="s">
        <v>2266</v>
      </c>
      <c r="F525" s="117" t="s">
        <v>16</v>
      </c>
      <c r="G525" s="116" t="s">
        <v>2267</v>
      </c>
      <c r="H525" s="116"/>
      <c r="I525" s="116"/>
      <c r="J525" s="117">
        <v>43911</v>
      </c>
      <c r="K525" s="116" t="s">
        <v>2265</v>
      </c>
      <c r="L525" s="116" t="s">
        <v>643</v>
      </c>
      <c r="M525" s="116">
        <v>99107744</v>
      </c>
      <c r="N525" s="116"/>
      <c r="O525" s="116" t="s">
        <v>1758</v>
      </c>
      <c r="P525" s="116">
        <v>99243350</v>
      </c>
    </row>
    <row r="526" spans="1:16" ht="30" customHeight="1" x14ac:dyDescent="0.25">
      <c r="A526" s="154"/>
      <c r="B526" s="118" t="s">
        <v>2312</v>
      </c>
      <c r="C526" s="112">
        <v>2</v>
      </c>
      <c r="D526" s="116" t="s">
        <v>2268</v>
      </c>
      <c r="E526" s="116" t="s">
        <v>2269</v>
      </c>
      <c r="F526" s="117" t="s">
        <v>16</v>
      </c>
      <c r="G526" s="116" t="s">
        <v>2270</v>
      </c>
      <c r="H526" s="116"/>
      <c r="I526" s="116"/>
      <c r="J526" s="117">
        <v>43943</v>
      </c>
      <c r="K526" s="116" t="s">
        <v>2268</v>
      </c>
      <c r="L526" s="116" t="s">
        <v>2271</v>
      </c>
      <c r="M526" s="116">
        <v>97688307</v>
      </c>
      <c r="N526" s="116"/>
      <c r="O526" s="116" t="s">
        <v>2272</v>
      </c>
      <c r="P526" s="116">
        <v>96422750</v>
      </c>
    </row>
    <row r="527" spans="1:16" ht="30" customHeight="1" x14ac:dyDescent="0.25">
      <c r="A527" s="154"/>
      <c r="B527" s="118" t="s">
        <v>2312</v>
      </c>
      <c r="C527" s="112">
        <v>3</v>
      </c>
      <c r="D527" s="116" t="s">
        <v>2273</v>
      </c>
      <c r="E527" s="116" t="s">
        <v>2274</v>
      </c>
      <c r="F527" s="117" t="s">
        <v>16</v>
      </c>
      <c r="G527" s="116" t="s">
        <v>2275</v>
      </c>
      <c r="H527" s="116"/>
      <c r="I527" s="116"/>
      <c r="J527" s="117">
        <v>43963</v>
      </c>
      <c r="K527" s="116" t="s">
        <v>2273</v>
      </c>
      <c r="L527" s="116" t="s">
        <v>2276</v>
      </c>
      <c r="M527" s="116">
        <v>99524220</v>
      </c>
      <c r="N527" s="116"/>
      <c r="O527" s="116" t="s">
        <v>2277</v>
      </c>
      <c r="P527" s="116">
        <v>99298733</v>
      </c>
    </row>
    <row r="528" spans="1:16" ht="30" customHeight="1" x14ac:dyDescent="0.25">
      <c r="A528" s="154"/>
      <c r="B528" s="118" t="s">
        <v>2312</v>
      </c>
      <c r="C528" s="112">
        <v>4</v>
      </c>
      <c r="D528" s="116" t="s">
        <v>2278</v>
      </c>
      <c r="E528" s="116" t="s">
        <v>2279</v>
      </c>
      <c r="F528" s="117" t="s">
        <v>16</v>
      </c>
      <c r="G528" s="116" t="s">
        <v>2280</v>
      </c>
      <c r="H528" s="116"/>
      <c r="I528" s="116"/>
      <c r="J528" s="117">
        <v>43981</v>
      </c>
      <c r="K528" s="116" t="s">
        <v>2278</v>
      </c>
      <c r="L528" s="116" t="s">
        <v>2281</v>
      </c>
      <c r="M528" s="116">
        <v>96258488</v>
      </c>
      <c r="N528" s="116"/>
      <c r="O528" s="116" t="s">
        <v>2282</v>
      </c>
      <c r="P528" s="116">
        <v>96258488</v>
      </c>
    </row>
    <row r="529" spans="1:16" ht="30" customHeight="1" x14ac:dyDescent="0.25">
      <c r="A529" s="154"/>
      <c r="B529" s="118" t="s">
        <v>2312</v>
      </c>
      <c r="C529" s="112">
        <v>5</v>
      </c>
      <c r="D529" s="116" t="s">
        <v>1105</v>
      </c>
      <c r="E529" s="116" t="s">
        <v>2283</v>
      </c>
      <c r="F529" s="117" t="s">
        <v>16</v>
      </c>
      <c r="G529" s="116" t="s">
        <v>2284</v>
      </c>
      <c r="H529" s="116"/>
      <c r="I529" s="116"/>
      <c r="J529" s="117">
        <v>44020</v>
      </c>
      <c r="K529" s="116" t="s">
        <v>1105</v>
      </c>
      <c r="L529" s="116" t="s">
        <v>1054</v>
      </c>
      <c r="M529" s="116">
        <v>97607716</v>
      </c>
      <c r="N529" s="116"/>
      <c r="O529" s="116" t="s">
        <v>2285</v>
      </c>
      <c r="P529" s="116">
        <v>99980606</v>
      </c>
    </row>
    <row r="530" spans="1:16" ht="30" customHeight="1" x14ac:dyDescent="0.25">
      <c r="A530" s="154"/>
      <c r="B530" s="118" t="s">
        <v>2312</v>
      </c>
      <c r="C530" s="112">
        <v>6</v>
      </c>
      <c r="D530" s="116" t="s">
        <v>1531</v>
      </c>
      <c r="E530" s="116" t="s">
        <v>2286</v>
      </c>
      <c r="F530" s="117" t="s">
        <v>147</v>
      </c>
      <c r="G530" s="116" t="s">
        <v>2287</v>
      </c>
      <c r="H530" s="116"/>
      <c r="I530" s="116"/>
      <c r="J530" s="117">
        <v>44115</v>
      </c>
      <c r="K530" s="116" t="s">
        <v>1531</v>
      </c>
      <c r="L530" s="116" t="s">
        <v>1548</v>
      </c>
      <c r="M530" s="116">
        <v>99420220</v>
      </c>
      <c r="N530" s="116"/>
      <c r="O530" s="116" t="s">
        <v>1558</v>
      </c>
      <c r="P530" s="116">
        <v>99177228</v>
      </c>
    </row>
    <row r="531" spans="1:16" ht="30" customHeight="1" x14ac:dyDescent="0.25">
      <c r="A531" s="154"/>
      <c r="B531" s="118" t="s">
        <v>2312</v>
      </c>
      <c r="C531" s="112">
        <v>7</v>
      </c>
      <c r="D531" s="116" t="s">
        <v>2288</v>
      </c>
      <c r="E531" s="116" t="s">
        <v>2289</v>
      </c>
      <c r="F531" s="117" t="s">
        <v>147</v>
      </c>
      <c r="G531" s="116" t="s">
        <v>2290</v>
      </c>
      <c r="H531" s="116"/>
      <c r="I531" s="116"/>
      <c r="J531" s="117">
        <v>44142</v>
      </c>
      <c r="K531" s="116" t="s">
        <v>2288</v>
      </c>
      <c r="L531" s="116" t="s">
        <v>2126</v>
      </c>
      <c r="M531" s="116">
        <v>97610045</v>
      </c>
      <c r="N531" s="116"/>
      <c r="O531" s="116" t="s">
        <v>2291</v>
      </c>
      <c r="P531" s="116">
        <v>99104987</v>
      </c>
    </row>
    <row r="532" spans="1:16" ht="30" customHeight="1" x14ac:dyDescent="0.25">
      <c r="A532" s="154"/>
      <c r="B532" s="118" t="s">
        <v>2312</v>
      </c>
      <c r="C532" s="112">
        <v>8</v>
      </c>
      <c r="D532" s="116" t="s">
        <v>2292</v>
      </c>
      <c r="E532" s="116" t="s">
        <v>2293</v>
      </c>
      <c r="F532" s="117" t="s">
        <v>147</v>
      </c>
      <c r="G532" s="116" t="s">
        <v>2294</v>
      </c>
      <c r="H532" s="116"/>
      <c r="I532" s="116"/>
      <c r="J532" s="117">
        <v>44314</v>
      </c>
      <c r="K532" s="116" t="s">
        <v>2292</v>
      </c>
      <c r="L532" s="116" t="s">
        <v>2002</v>
      </c>
      <c r="M532" s="116">
        <v>99191884</v>
      </c>
      <c r="N532" s="116"/>
      <c r="O532" s="116" t="s">
        <v>2295</v>
      </c>
      <c r="P532" s="116">
        <v>96708000</v>
      </c>
    </row>
    <row r="533" spans="1:16" ht="30" customHeight="1" x14ac:dyDescent="0.25">
      <c r="A533" s="154"/>
      <c r="B533" s="118" t="s">
        <v>2312</v>
      </c>
      <c r="C533" s="112">
        <v>9</v>
      </c>
      <c r="D533" s="116" t="s">
        <v>2296</v>
      </c>
      <c r="E533" s="116" t="s">
        <v>2297</v>
      </c>
      <c r="F533" s="117" t="s">
        <v>147</v>
      </c>
      <c r="G533" s="116" t="s">
        <v>2298</v>
      </c>
      <c r="H533" s="116"/>
      <c r="I533" s="116"/>
      <c r="J533" s="117">
        <v>44321</v>
      </c>
      <c r="K533" s="116" t="s">
        <v>2296</v>
      </c>
      <c r="L533" s="116" t="s">
        <v>2002</v>
      </c>
      <c r="M533" s="116">
        <v>99428635</v>
      </c>
      <c r="N533" s="116"/>
      <c r="O533" s="116" t="s">
        <v>1558</v>
      </c>
      <c r="P533" s="116">
        <v>96392488</v>
      </c>
    </row>
    <row r="534" spans="1:16" ht="30" customHeight="1" x14ac:dyDescent="0.25">
      <c r="A534" s="154"/>
      <c r="B534" s="118" t="s">
        <v>2312</v>
      </c>
      <c r="C534" s="112">
        <v>10</v>
      </c>
      <c r="D534" s="116" t="s">
        <v>2299</v>
      </c>
      <c r="E534" s="116" t="s">
        <v>1558</v>
      </c>
      <c r="F534" s="117" t="s">
        <v>147</v>
      </c>
      <c r="G534" s="116" t="s">
        <v>2300</v>
      </c>
      <c r="H534" s="116"/>
      <c r="I534" s="116"/>
      <c r="J534" s="117">
        <v>44326</v>
      </c>
      <c r="K534" s="116" t="s">
        <v>2299</v>
      </c>
      <c r="L534" s="116" t="s">
        <v>2126</v>
      </c>
      <c r="M534" s="116">
        <v>99139420</v>
      </c>
      <c r="N534" s="116"/>
      <c r="O534" s="116" t="s">
        <v>2301</v>
      </c>
      <c r="P534" s="116">
        <v>99081856</v>
      </c>
    </row>
    <row r="535" spans="1:16" ht="30" customHeight="1" x14ac:dyDescent="0.25">
      <c r="A535" s="154"/>
      <c r="B535" s="118" t="s">
        <v>2312</v>
      </c>
      <c r="C535" s="112">
        <v>11</v>
      </c>
      <c r="D535" s="116" t="s">
        <v>2302</v>
      </c>
      <c r="E535" s="116" t="s">
        <v>2303</v>
      </c>
      <c r="F535" s="117" t="s">
        <v>147</v>
      </c>
      <c r="G535" s="116" t="s">
        <v>2304</v>
      </c>
      <c r="H535" s="116"/>
      <c r="I535" s="116"/>
      <c r="J535" s="117">
        <v>44389</v>
      </c>
      <c r="K535" s="116" t="s">
        <v>2302</v>
      </c>
      <c r="L535" s="116" t="s">
        <v>1560</v>
      </c>
      <c r="M535" s="116">
        <v>99118132</v>
      </c>
      <c r="N535" s="116"/>
      <c r="O535" s="116" t="s">
        <v>2305</v>
      </c>
      <c r="P535" s="116">
        <v>96473311</v>
      </c>
    </row>
    <row r="536" spans="1:16" ht="30" customHeight="1" x14ac:dyDescent="0.25">
      <c r="A536" s="154"/>
      <c r="B536" s="118" t="s">
        <v>2312</v>
      </c>
      <c r="C536" s="112">
        <v>12</v>
      </c>
      <c r="D536" s="116" t="s">
        <v>2306</v>
      </c>
      <c r="E536" s="116" t="s">
        <v>2307</v>
      </c>
      <c r="F536" s="117" t="s">
        <v>147</v>
      </c>
      <c r="G536" s="116" t="s">
        <v>2308</v>
      </c>
      <c r="H536" s="116"/>
      <c r="I536" s="116"/>
      <c r="J536" s="117">
        <v>44188</v>
      </c>
      <c r="K536" s="116" t="s">
        <v>2309</v>
      </c>
      <c r="L536" s="116" t="s">
        <v>2310</v>
      </c>
      <c r="M536" s="116">
        <v>99263389</v>
      </c>
      <c r="N536" s="116"/>
      <c r="O536" s="116" t="s">
        <v>2311</v>
      </c>
      <c r="P536" s="116">
        <v>96632661</v>
      </c>
    </row>
    <row r="537" spans="1:16" ht="30" customHeight="1" x14ac:dyDescent="0.25">
      <c r="A537" s="154">
        <v>23</v>
      </c>
      <c r="B537" s="118" t="s">
        <v>2330</v>
      </c>
      <c r="C537" s="112">
        <v>1</v>
      </c>
      <c r="D537" s="116" t="s">
        <v>2313</v>
      </c>
      <c r="E537" s="116" t="s">
        <v>2314</v>
      </c>
      <c r="F537" s="117" t="s">
        <v>69</v>
      </c>
      <c r="G537" s="116" t="s">
        <v>2315</v>
      </c>
      <c r="H537" s="116"/>
      <c r="I537" s="116"/>
      <c r="J537" s="117">
        <v>43844</v>
      </c>
      <c r="K537" s="116" t="s">
        <v>2316</v>
      </c>
      <c r="L537" s="116" t="s">
        <v>2317</v>
      </c>
      <c r="M537" s="116">
        <v>99170544</v>
      </c>
      <c r="N537" s="116" t="s">
        <v>2318</v>
      </c>
      <c r="O537" s="116" t="s">
        <v>2319</v>
      </c>
      <c r="P537" s="116">
        <v>96569592</v>
      </c>
    </row>
    <row r="538" spans="1:16" ht="30" customHeight="1" x14ac:dyDescent="0.25">
      <c r="A538" s="154"/>
      <c r="B538" s="118" t="s">
        <v>2330</v>
      </c>
      <c r="C538" s="112">
        <v>2</v>
      </c>
      <c r="D538" s="116" t="s">
        <v>2320</v>
      </c>
      <c r="E538" s="116" t="s">
        <v>1466</v>
      </c>
      <c r="F538" s="117" t="s">
        <v>69</v>
      </c>
      <c r="G538" s="116" t="s">
        <v>2321</v>
      </c>
      <c r="H538" s="116"/>
      <c r="I538" s="116"/>
      <c r="J538" s="117">
        <v>43849</v>
      </c>
      <c r="K538" s="116" t="s">
        <v>200</v>
      </c>
      <c r="L538" s="116" t="s">
        <v>2322</v>
      </c>
      <c r="M538" s="116">
        <v>96237438</v>
      </c>
      <c r="N538" s="116" t="s">
        <v>2323</v>
      </c>
      <c r="O538" s="116" t="s">
        <v>1245</v>
      </c>
      <c r="P538" s="116">
        <v>99011408</v>
      </c>
    </row>
    <row r="539" spans="1:16" ht="30" customHeight="1" x14ac:dyDescent="0.25">
      <c r="A539" s="154"/>
      <c r="B539" s="118" t="s">
        <v>2330</v>
      </c>
      <c r="C539" s="112">
        <v>3</v>
      </c>
      <c r="D539" s="116" t="s">
        <v>1168</v>
      </c>
      <c r="E539" s="116" t="s">
        <v>95</v>
      </c>
      <c r="F539" s="117" t="s">
        <v>69</v>
      </c>
      <c r="G539" s="116" t="s">
        <v>2324</v>
      </c>
      <c r="H539" s="116"/>
      <c r="I539" s="116"/>
      <c r="J539" s="117">
        <v>43863</v>
      </c>
      <c r="K539" s="116" t="s">
        <v>1168</v>
      </c>
      <c r="L539" s="116" t="s">
        <v>1186</v>
      </c>
      <c r="M539" s="116">
        <v>96898818</v>
      </c>
      <c r="N539" s="116" t="s">
        <v>1368</v>
      </c>
      <c r="O539" s="116" t="s">
        <v>2325</v>
      </c>
      <c r="P539" s="116">
        <v>99137394</v>
      </c>
    </row>
    <row r="540" spans="1:16" ht="30" customHeight="1" x14ac:dyDescent="0.25">
      <c r="A540" s="154"/>
      <c r="B540" s="118" t="s">
        <v>2330</v>
      </c>
      <c r="C540" s="112">
        <v>4</v>
      </c>
      <c r="D540" s="116" t="s">
        <v>60</v>
      </c>
      <c r="E540" s="116" t="s">
        <v>2326</v>
      </c>
      <c r="F540" s="117" t="s">
        <v>69</v>
      </c>
      <c r="G540" s="116" t="s">
        <v>2327</v>
      </c>
      <c r="H540" s="116"/>
      <c r="I540" s="116"/>
      <c r="J540" s="117">
        <v>43872</v>
      </c>
      <c r="K540" s="116" t="s">
        <v>60</v>
      </c>
      <c r="L540" s="116" t="s">
        <v>2328</v>
      </c>
      <c r="M540" s="116">
        <v>96740630</v>
      </c>
      <c r="N540" s="116" t="s">
        <v>2329</v>
      </c>
      <c r="O540" s="116" t="s">
        <v>224</v>
      </c>
      <c r="P540" s="116">
        <v>99137394</v>
      </c>
    </row>
    <row r="541" spans="1:16" ht="30" customHeight="1" x14ac:dyDescent="0.25">
      <c r="A541" s="154">
        <v>24</v>
      </c>
      <c r="B541" s="118" t="s">
        <v>2440</v>
      </c>
      <c r="C541" s="112">
        <v>1</v>
      </c>
      <c r="D541" s="116" t="s">
        <v>1184</v>
      </c>
      <c r="E541" s="116" t="s">
        <v>2331</v>
      </c>
      <c r="F541" s="117" t="s">
        <v>1338</v>
      </c>
      <c r="G541" s="116">
        <v>1355208</v>
      </c>
      <c r="H541" s="116"/>
      <c r="I541" s="116"/>
      <c r="J541" s="117">
        <v>43413</v>
      </c>
      <c r="K541" s="116" t="s">
        <v>1184</v>
      </c>
      <c r="L541" s="116" t="s">
        <v>2332</v>
      </c>
      <c r="M541" s="119">
        <v>99553508</v>
      </c>
      <c r="N541" s="116" t="s">
        <v>2333</v>
      </c>
      <c r="O541" s="116" t="s">
        <v>2334</v>
      </c>
      <c r="P541" s="116">
        <v>96730390</v>
      </c>
    </row>
    <row r="542" spans="1:16" ht="30" customHeight="1" x14ac:dyDescent="0.25">
      <c r="A542" s="154"/>
      <c r="B542" s="118" t="s">
        <v>2440</v>
      </c>
      <c r="C542" s="112">
        <v>2</v>
      </c>
      <c r="D542" s="116" t="s">
        <v>2335</v>
      </c>
      <c r="E542" s="116" t="s">
        <v>2336</v>
      </c>
      <c r="F542" s="117" t="s">
        <v>1338</v>
      </c>
      <c r="G542" s="116">
        <v>1357156</v>
      </c>
      <c r="H542" s="116"/>
      <c r="I542" s="116"/>
      <c r="J542" s="117">
        <v>43452</v>
      </c>
      <c r="K542" s="116" t="s">
        <v>2337</v>
      </c>
      <c r="L542" s="116" t="s">
        <v>142</v>
      </c>
      <c r="M542" s="116">
        <v>99538331</v>
      </c>
      <c r="N542" s="116" t="s">
        <v>2338</v>
      </c>
      <c r="O542" s="116" t="s">
        <v>72</v>
      </c>
      <c r="P542" s="116">
        <v>99382525</v>
      </c>
    </row>
    <row r="543" spans="1:16" ht="30" customHeight="1" x14ac:dyDescent="0.25">
      <c r="A543" s="154"/>
      <c r="B543" s="118" t="s">
        <v>2440</v>
      </c>
      <c r="C543" s="112">
        <v>3</v>
      </c>
      <c r="D543" s="116" t="s">
        <v>2339</v>
      </c>
      <c r="E543" s="116" t="s">
        <v>2340</v>
      </c>
      <c r="F543" s="117" t="s">
        <v>1338</v>
      </c>
      <c r="G543" s="116">
        <v>1357225</v>
      </c>
      <c r="H543" s="116"/>
      <c r="I543" s="116"/>
      <c r="J543" s="117">
        <v>43465</v>
      </c>
      <c r="K543" s="116" t="s">
        <v>2341</v>
      </c>
      <c r="L543" s="116" t="s">
        <v>1457</v>
      </c>
      <c r="M543" s="116">
        <v>99585142</v>
      </c>
      <c r="N543" s="116" t="s">
        <v>2342</v>
      </c>
      <c r="O543" s="116" t="s">
        <v>72</v>
      </c>
      <c r="P543" s="116">
        <v>99675378</v>
      </c>
    </row>
    <row r="544" spans="1:16" ht="30" customHeight="1" x14ac:dyDescent="0.25">
      <c r="A544" s="154"/>
      <c r="B544" s="118" t="s">
        <v>2440</v>
      </c>
      <c r="C544" s="112">
        <v>4</v>
      </c>
      <c r="D544" s="116" t="s">
        <v>2343</v>
      </c>
      <c r="E544" s="116" t="s">
        <v>503</v>
      </c>
      <c r="F544" s="117" t="s">
        <v>1338</v>
      </c>
      <c r="G544" s="116">
        <v>1353624</v>
      </c>
      <c r="H544" s="116"/>
      <c r="I544" s="116"/>
      <c r="J544" s="117">
        <v>43514</v>
      </c>
      <c r="K544" s="116" t="s">
        <v>2344</v>
      </c>
      <c r="L544" s="116" t="s">
        <v>499</v>
      </c>
      <c r="M544" s="116">
        <v>99159030</v>
      </c>
      <c r="N544" s="116" t="s">
        <v>1291</v>
      </c>
      <c r="O544" s="116" t="s">
        <v>206</v>
      </c>
      <c r="P544" s="116">
        <v>99959001</v>
      </c>
    </row>
    <row r="545" spans="1:16" ht="30" customHeight="1" x14ac:dyDescent="0.25">
      <c r="A545" s="154"/>
      <c r="B545" s="118" t="s">
        <v>2440</v>
      </c>
      <c r="C545" s="112">
        <v>5</v>
      </c>
      <c r="D545" s="116" t="s">
        <v>157</v>
      </c>
      <c r="E545" s="116" t="s">
        <v>29</v>
      </c>
      <c r="F545" s="117" t="s">
        <v>1338</v>
      </c>
      <c r="G545" s="116">
        <v>1359650</v>
      </c>
      <c r="H545" s="116"/>
      <c r="I545" s="116"/>
      <c r="J545" s="117">
        <v>43516</v>
      </c>
      <c r="K545" s="116" t="s">
        <v>157</v>
      </c>
      <c r="L545" s="116" t="s">
        <v>29</v>
      </c>
      <c r="M545" s="116">
        <v>99611872</v>
      </c>
      <c r="N545" s="116" t="s">
        <v>2345</v>
      </c>
      <c r="O545" s="116" t="s">
        <v>153</v>
      </c>
      <c r="P545" s="116">
        <v>99364060</v>
      </c>
    </row>
    <row r="546" spans="1:16" ht="30" customHeight="1" x14ac:dyDescent="0.25">
      <c r="A546" s="154"/>
      <c r="B546" s="118" t="s">
        <v>2440</v>
      </c>
      <c r="C546" s="112">
        <v>6</v>
      </c>
      <c r="D546" s="116" t="s">
        <v>157</v>
      </c>
      <c r="E546" s="116" t="s">
        <v>2346</v>
      </c>
      <c r="F546" s="117" t="s">
        <v>1338</v>
      </c>
      <c r="G546" s="116">
        <v>1359657</v>
      </c>
      <c r="H546" s="116"/>
      <c r="I546" s="116"/>
      <c r="J546" s="117">
        <v>43516</v>
      </c>
      <c r="K546" s="116" t="s">
        <v>157</v>
      </c>
      <c r="L546" s="116" t="s">
        <v>29</v>
      </c>
      <c r="M546" s="116">
        <v>99611872</v>
      </c>
      <c r="N546" s="116" t="s">
        <v>2345</v>
      </c>
      <c r="O546" s="116" t="s">
        <v>153</v>
      </c>
      <c r="P546" s="116">
        <v>99364060</v>
      </c>
    </row>
    <row r="547" spans="1:16" ht="30" customHeight="1" x14ac:dyDescent="0.25">
      <c r="A547" s="154"/>
      <c r="B547" s="118" t="s">
        <v>2440</v>
      </c>
      <c r="C547" s="112">
        <v>7</v>
      </c>
      <c r="D547" s="116" t="s">
        <v>2347</v>
      </c>
      <c r="E547" s="116" t="s">
        <v>874</v>
      </c>
      <c r="F547" s="117" t="s">
        <v>1338</v>
      </c>
      <c r="G547" s="116">
        <v>1360743</v>
      </c>
      <c r="H547" s="116"/>
      <c r="I547" s="116"/>
      <c r="J547" s="117">
        <v>43525</v>
      </c>
      <c r="K547" s="116" t="s">
        <v>2348</v>
      </c>
      <c r="L547" s="116" t="s">
        <v>82</v>
      </c>
      <c r="M547" s="116">
        <v>99056083</v>
      </c>
      <c r="N547" s="116" t="s">
        <v>2349</v>
      </c>
      <c r="O547" s="116" t="s">
        <v>72</v>
      </c>
      <c r="P547" s="116">
        <v>99158786</v>
      </c>
    </row>
    <row r="548" spans="1:16" ht="30" customHeight="1" x14ac:dyDescent="0.25">
      <c r="A548" s="154"/>
      <c r="B548" s="118" t="s">
        <v>2440</v>
      </c>
      <c r="C548" s="112">
        <v>8</v>
      </c>
      <c r="D548" s="116" t="s">
        <v>2350</v>
      </c>
      <c r="E548" s="116" t="s">
        <v>156</v>
      </c>
      <c r="F548" s="117" t="s">
        <v>1338</v>
      </c>
      <c r="G548" s="116">
        <v>1361568</v>
      </c>
      <c r="H548" s="116"/>
      <c r="I548" s="116"/>
      <c r="J548" s="117">
        <v>43558</v>
      </c>
      <c r="K548" s="116" t="s">
        <v>2350</v>
      </c>
      <c r="L548" s="116" t="s">
        <v>95</v>
      </c>
      <c r="M548" s="116">
        <v>99839732</v>
      </c>
      <c r="N548" s="116" t="s">
        <v>2351</v>
      </c>
      <c r="O548" s="116" t="s">
        <v>1298</v>
      </c>
      <c r="P548" s="116">
        <v>99808148</v>
      </c>
    </row>
    <row r="549" spans="1:16" ht="30" customHeight="1" x14ac:dyDescent="0.25">
      <c r="A549" s="154"/>
      <c r="B549" s="118" t="s">
        <v>2440</v>
      </c>
      <c r="C549" s="112">
        <v>9</v>
      </c>
      <c r="D549" s="116" t="s">
        <v>2352</v>
      </c>
      <c r="E549" s="116" t="s">
        <v>2353</v>
      </c>
      <c r="F549" s="117" t="s">
        <v>1338</v>
      </c>
      <c r="G549" s="116">
        <v>1361554</v>
      </c>
      <c r="H549" s="116"/>
      <c r="I549" s="116"/>
      <c r="J549" s="117">
        <v>43558</v>
      </c>
      <c r="K549" s="116" t="s">
        <v>2354</v>
      </c>
      <c r="L549" s="116" t="s">
        <v>2355</v>
      </c>
      <c r="M549" s="116">
        <v>99944614</v>
      </c>
      <c r="N549" s="116" t="s">
        <v>2356</v>
      </c>
      <c r="O549" s="116" t="s">
        <v>2357</v>
      </c>
      <c r="P549" s="116">
        <v>99340846</v>
      </c>
    </row>
    <row r="550" spans="1:16" ht="30" customHeight="1" x14ac:dyDescent="0.25">
      <c r="A550" s="154"/>
      <c r="B550" s="118" t="s">
        <v>2440</v>
      </c>
      <c r="C550" s="112">
        <v>10</v>
      </c>
      <c r="D550" s="116" t="s">
        <v>2358</v>
      </c>
      <c r="E550" s="116" t="s">
        <v>2359</v>
      </c>
      <c r="F550" s="117" t="s">
        <v>1338</v>
      </c>
      <c r="G550" s="116" t="s">
        <v>2360</v>
      </c>
      <c r="H550" s="116"/>
      <c r="I550" s="116"/>
      <c r="J550" s="117">
        <v>43565</v>
      </c>
      <c r="K550" s="116" t="s">
        <v>2359</v>
      </c>
      <c r="L550" s="116" t="s">
        <v>2361</v>
      </c>
      <c r="M550" s="116">
        <v>97789406</v>
      </c>
      <c r="N550" s="116" t="s">
        <v>2362</v>
      </c>
      <c r="O550" s="116" t="s">
        <v>2363</v>
      </c>
      <c r="P550" s="116">
        <v>94048810</v>
      </c>
    </row>
    <row r="551" spans="1:16" ht="30" customHeight="1" x14ac:dyDescent="0.25">
      <c r="A551" s="154"/>
      <c r="B551" s="118" t="s">
        <v>2440</v>
      </c>
      <c r="C551" s="112">
        <v>11</v>
      </c>
      <c r="D551" s="116" t="s">
        <v>2364</v>
      </c>
      <c r="E551" s="116" t="s">
        <v>1174</v>
      </c>
      <c r="F551" s="117" t="s">
        <v>1338</v>
      </c>
      <c r="G551" s="116">
        <v>1362703</v>
      </c>
      <c r="H551" s="116"/>
      <c r="I551" s="116"/>
      <c r="J551" s="117">
        <v>43583</v>
      </c>
      <c r="K551" s="116" t="s">
        <v>2364</v>
      </c>
      <c r="L551" s="116" t="s">
        <v>95</v>
      </c>
      <c r="M551" s="116">
        <v>95149924</v>
      </c>
      <c r="N551" s="116" t="s">
        <v>2365</v>
      </c>
      <c r="O551" s="116" t="s">
        <v>2366</v>
      </c>
      <c r="P551" s="116">
        <v>95114761</v>
      </c>
    </row>
    <row r="552" spans="1:16" ht="30" customHeight="1" x14ac:dyDescent="0.25">
      <c r="A552" s="154"/>
      <c r="B552" s="118" t="s">
        <v>2440</v>
      </c>
      <c r="C552" s="112">
        <v>12</v>
      </c>
      <c r="D552" s="116" t="s">
        <v>2367</v>
      </c>
      <c r="E552" s="116" t="s">
        <v>149</v>
      </c>
      <c r="F552" s="117" t="s">
        <v>1338</v>
      </c>
      <c r="G552" s="116">
        <v>1363511</v>
      </c>
      <c r="H552" s="116"/>
      <c r="I552" s="116"/>
      <c r="J552" s="117">
        <v>43597</v>
      </c>
      <c r="K552" s="116" t="s">
        <v>2367</v>
      </c>
      <c r="L552" s="116" t="s">
        <v>29</v>
      </c>
      <c r="M552" s="116">
        <v>99622599</v>
      </c>
      <c r="N552" s="116" t="s">
        <v>2368</v>
      </c>
      <c r="O552" s="116" t="s">
        <v>2369</v>
      </c>
      <c r="P552" s="116">
        <v>99056344</v>
      </c>
    </row>
    <row r="553" spans="1:16" ht="30" customHeight="1" x14ac:dyDescent="0.25">
      <c r="A553" s="154"/>
      <c r="B553" s="118" t="s">
        <v>2440</v>
      </c>
      <c r="C553" s="112">
        <v>13</v>
      </c>
      <c r="D553" s="116" t="s">
        <v>2367</v>
      </c>
      <c r="E553" s="116" t="s">
        <v>1221</v>
      </c>
      <c r="F553" s="117" t="s">
        <v>1338</v>
      </c>
      <c r="G553" s="116">
        <v>1363512</v>
      </c>
      <c r="H553" s="116"/>
      <c r="I553" s="116"/>
      <c r="J553" s="117">
        <v>43597</v>
      </c>
      <c r="K553" s="116" t="s">
        <v>2367</v>
      </c>
      <c r="L553" s="116" t="s">
        <v>29</v>
      </c>
      <c r="M553" s="116">
        <v>99622599</v>
      </c>
      <c r="N553" s="116" t="s">
        <v>2368</v>
      </c>
      <c r="O553" s="116" t="s">
        <v>2369</v>
      </c>
      <c r="P553" s="116">
        <v>99056344</v>
      </c>
    </row>
    <row r="554" spans="1:16" ht="30" customHeight="1" x14ac:dyDescent="0.25">
      <c r="A554" s="154"/>
      <c r="B554" s="118" t="s">
        <v>2440</v>
      </c>
      <c r="C554" s="112">
        <v>14</v>
      </c>
      <c r="D554" s="116" t="s">
        <v>873</v>
      </c>
      <c r="E554" s="116" t="s">
        <v>2370</v>
      </c>
      <c r="F554" s="117" t="s">
        <v>1338</v>
      </c>
      <c r="G554" s="116">
        <v>1365608</v>
      </c>
      <c r="H554" s="116"/>
      <c r="I554" s="116"/>
      <c r="J554" s="117">
        <v>43622</v>
      </c>
      <c r="K554" s="116" t="s">
        <v>170</v>
      </c>
      <c r="L554" s="116" t="s">
        <v>1374</v>
      </c>
      <c r="M554" s="116"/>
      <c r="N554" s="116" t="s">
        <v>873</v>
      </c>
      <c r="O554" s="116" t="s">
        <v>224</v>
      </c>
      <c r="P554" s="116">
        <v>99610735</v>
      </c>
    </row>
    <row r="555" spans="1:16" ht="30" customHeight="1" x14ac:dyDescent="0.25">
      <c r="A555" s="154"/>
      <c r="B555" s="118" t="s">
        <v>2440</v>
      </c>
      <c r="C555" s="112">
        <v>15</v>
      </c>
      <c r="D555" s="116" t="s">
        <v>2371</v>
      </c>
      <c r="E555" s="116" t="s">
        <v>1478</v>
      </c>
      <c r="F555" s="117" t="s">
        <v>1338</v>
      </c>
      <c r="G555" s="116">
        <v>1365530</v>
      </c>
      <c r="H555" s="116"/>
      <c r="I555" s="116"/>
      <c r="J555" s="117">
        <v>43627</v>
      </c>
      <c r="K555" s="116" t="s">
        <v>2372</v>
      </c>
      <c r="L555" s="116" t="s">
        <v>1330</v>
      </c>
      <c r="M555" s="116">
        <v>99957712</v>
      </c>
      <c r="N555" s="116" t="s">
        <v>2373</v>
      </c>
      <c r="O555" s="116" t="s">
        <v>2374</v>
      </c>
      <c r="P555" s="116">
        <v>99676861</v>
      </c>
    </row>
    <row r="556" spans="1:16" ht="30" customHeight="1" x14ac:dyDescent="0.25">
      <c r="A556" s="154"/>
      <c r="B556" s="118" t="s">
        <v>2440</v>
      </c>
      <c r="C556" s="112">
        <v>16</v>
      </c>
      <c r="D556" s="116" t="s">
        <v>170</v>
      </c>
      <c r="E556" s="116" t="s">
        <v>508</v>
      </c>
      <c r="F556" s="117" t="s">
        <v>1338</v>
      </c>
      <c r="G556" s="116">
        <v>1366539</v>
      </c>
      <c r="H556" s="116"/>
      <c r="I556" s="116"/>
      <c r="J556" s="117">
        <v>43641</v>
      </c>
      <c r="K556" s="116" t="s">
        <v>170</v>
      </c>
      <c r="L556" s="116" t="s">
        <v>1374</v>
      </c>
      <c r="M556" s="116">
        <v>96601118</v>
      </c>
      <c r="N556" s="116" t="s">
        <v>2342</v>
      </c>
      <c r="O556" s="116" t="s">
        <v>2375</v>
      </c>
      <c r="P556" s="116">
        <v>99077074</v>
      </c>
    </row>
    <row r="557" spans="1:16" ht="30" customHeight="1" x14ac:dyDescent="0.25">
      <c r="A557" s="154"/>
      <c r="B557" s="118" t="s">
        <v>2440</v>
      </c>
      <c r="C557" s="112">
        <v>17</v>
      </c>
      <c r="D557" s="116" t="s">
        <v>253</v>
      </c>
      <c r="E557" s="116" t="s">
        <v>72</v>
      </c>
      <c r="F557" s="117" t="s">
        <v>1338</v>
      </c>
      <c r="G557" s="116">
        <v>1366338</v>
      </c>
      <c r="H557" s="116"/>
      <c r="I557" s="116"/>
      <c r="J557" s="117">
        <v>43647</v>
      </c>
      <c r="K557" s="116" t="s">
        <v>253</v>
      </c>
      <c r="L557" s="116" t="s">
        <v>77</v>
      </c>
      <c r="M557" s="116">
        <v>99682690</v>
      </c>
      <c r="N557" s="116" t="s">
        <v>2376</v>
      </c>
      <c r="O557" s="116" t="s">
        <v>2377</v>
      </c>
      <c r="P557" s="116">
        <v>99764277</v>
      </c>
    </row>
    <row r="558" spans="1:16" ht="30" customHeight="1" x14ac:dyDescent="0.25">
      <c r="A558" s="154"/>
      <c r="B558" s="118" t="s">
        <v>2440</v>
      </c>
      <c r="C558" s="112">
        <v>18</v>
      </c>
      <c r="D558" s="116" t="s">
        <v>253</v>
      </c>
      <c r="E558" s="116" t="s">
        <v>2378</v>
      </c>
      <c r="F558" s="117" t="s">
        <v>1338</v>
      </c>
      <c r="G558" s="116">
        <v>1366340</v>
      </c>
      <c r="H558" s="116"/>
      <c r="I558" s="116"/>
      <c r="J558" s="117">
        <v>43647</v>
      </c>
      <c r="K558" s="116" t="s">
        <v>253</v>
      </c>
      <c r="L558" s="116" t="s">
        <v>77</v>
      </c>
      <c r="M558" s="116">
        <v>99682690</v>
      </c>
      <c r="N558" s="116" t="s">
        <v>2376</v>
      </c>
      <c r="O558" s="116" t="s">
        <v>2377</v>
      </c>
      <c r="P558" s="116">
        <v>99764277</v>
      </c>
    </row>
    <row r="559" spans="1:16" ht="30" customHeight="1" x14ac:dyDescent="0.25">
      <c r="A559" s="154"/>
      <c r="B559" s="118" t="s">
        <v>2440</v>
      </c>
      <c r="C559" s="112">
        <v>19</v>
      </c>
      <c r="D559" s="116" t="s">
        <v>2379</v>
      </c>
      <c r="E559" s="116" t="s">
        <v>2380</v>
      </c>
      <c r="F559" s="117" t="s">
        <v>1338</v>
      </c>
      <c r="G559" s="116">
        <v>1366591</v>
      </c>
      <c r="H559" s="116"/>
      <c r="I559" s="116"/>
      <c r="J559" s="117">
        <v>43650</v>
      </c>
      <c r="K559" s="116" t="s">
        <v>2381</v>
      </c>
      <c r="L559" s="116" t="s">
        <v>2382</v>
      </c>
      <c r="M559" s="116">
        <v>99190744</v>
      </c>
      <c r="N559" s="116" t="s">
        <v>271</v>
      </c>
      <c r="O559" s="116" t="s">
        <v>72</v>
      </c>
      <c r="P559" s="116">
        <v>96330311</v>
      </c>
    </row>
    <row r="560" spans="1:16" ht="30" customHeight="1" x14ac:dyDescent="0.25">
      <c r="A560" s="154"/>
      <c r="B560" s="118" t="s">
        <v>2440</v>
      </c>
      <c r="C560" s="112">
        <v>20</v>
      </c>
      <c r="D560" s="116" t="s">
        <v>2383</v>
      </c>
      <c r="E560" s="116" t="s">
        <v>2384</v>
      </c>
      <c r="F560" s="117" t="s">
        <v>1338</v>
      </c>
      <c r="G560" s="116">
        <v>1367344</v>
      </c>
      <c r="H560" s="116"/>
      <c r="I560" s="116"/>
      <c r="J560" s="117">
        <v>43657</v>
      </c>
      <c r="K560" s="116" t="s">
        <v>2385</v>
      </c>
      <c r="L560" s="116" t="s">
        <v>227</v>
      </c>
      <c r="M560" s="116">
        <v>96511111</v>
      </c>
      <c r="N560" s="116" t="s">
        <v>2386</v>
      </c>
      <c r="O560" s="116" t="s">
        <v>2387</v>
      </c>
      <c r="P560" s="116">
        <v>99453561</v>
      </c>
    </row>
    <row r="561" spans="1:16" ht="30" customHeight="1" x14ac:dyDescent="0.25">
      <c r="A561" s="154"/>
      <c r="B561" s="118" t="s">
        <v>2440</v>
      </c>
      <c r="C561" s="112">
        <v>21</v>
      </c>
      <c r="D561" s="116" t="s">
        <v>60</v>
      </c>
      <c r="E561" s="116" t="s">
        <v>295</v>
      </c>
      <c r="F561" s="117" t="s">
        <v>1338</v>
      </c>
      <c r="G561" s="116">
        <v>1369113</v>
      </c>
      <c r="H561" s="116"/>
      <c r="I561" s="116"/>
      <c r="J561" s="117">
        <v>43684</v>
      </c>
      <c r="K561" s="116" t="s">
        <v>60</v>
      </c>
      <c r="L561" s="116" t="s">
        <v>2388</v>
      </c>
      <c r="M561" s="116">
        <v>99720666</v>
      </c>
      <c r="N561" s="116" t="s">
        <v>1220</v>
      </c>
      <c r="O561" s="116" t="s">
        <v>1257</v>
      </c>
      <c r="P561" s="116">
        <v>99788393</v>
      </c>
    </row>
    <row r="562" spans="1:16" ht="30" customHeight="1" x14ac:dyDescent="0.25">
      <c r="A562" s="154"/>
      <c r="B562" s="118" t="s">
        <v>2440</v>
      </c>
      <c r="C562" s="112">
        <v>22</v>
      </c>
      <c r="D562" s="116" t="s">
        <v>881</v>
      </c>
      <c r="E562" s="116" t="s">
        <v>1457</v>
      </c>
      <c r="F562" s="117" t="s">
        <v>69</v>
      </c>
      <c r="G562" s="116">
        <v>1371267</v>
      </c>
      <c r="H562" s="116"/>
      <c r="I562" s="116"/>
      <c r="J562" s="117">
        <v>43724</v>
      </c>
      <c r="K562" s="116" t="s">
        <v>881</v>
      </c>
      <c r="L562" s="116" t="s">
        <v>2389</v>
      </c>
      <c r="M562" s="116">
        <v>99904409</v>
      </c>
      <c r="N562" s="116" t="s">
        <v>2390</v>
      </c>
      <c r="O562" s="116" t="s">
        <v>224</v>
      </c>
      <c r="P562" s="116">
        <v>97891995</v>
      </c>
    </row>
    <row r="563" spans="1:16" ht="30" customHeight="1" x14ac:dyDescent="0.25">
      <c r="A563" s="154"/>
      <c r="B563" s="118" t="s">
        <v>2440</v>
      </c>
      <c r="C563" s="112">
        <v>23</v>
      </c>
      <c r="D563" s="116" t="s">
        <v>2391</v>
      </c>
      <c r="E563" s="116" t="s">
        <v>221</v>
      </c>
      <c r="F563" s="117" t="s">
        <v>69</v>
      </c>
      <c r="G563" s="116">
        <v>1371201</v>
      </c>
      <c r="H563" s="116"/>
      <c r="I563" s="116"/>
      <c r="J563" s="117">
        <v>43725</v>
      </c>
      <c r="K563" s="116" t="s">
        <v>2391</v>
      </c>
      <c r="L563" s="116" t="s">
        <v>1250</v>
      </c>
      <c r="M563" s="116">
        <v>99385635</v>
      </c>
      <c r="N563" s="116" t="s">
        <v>170</v>
      </c>
      <c r="O563" s="116" t="s">
        <v>1274</v>
      </c>
      <c r="P563" s="116">
        <v>99560858</v>
      </c>
    </row>
    <row r="564" spans="1:16" ht="30" customHeight="1" x14ac:dyDescent="0.25">
      <c r="A564" s="154"/>
      <c r="B564" s="118" t="s">
        <v>2440</v>
      </c>
      <c r="C564" s="112">
        <v>24</v>
      </c>
      <c r="D564" s="116" t="s">
        <v>2392</v>
      </c>
      <c r="E564" s="116" t="s">
        <v>241</v>
      </c>
      <c r="F564" s="117" t="s">
        <v>69</v>
      </c>
      <c r="G564" s="116">
        <v>1371790</v>
      </c>
      <c r="H564" s="116"/>
      <c r="I564" s="116"/>
      <c r="J564" s="117">
        <v>43731</v>
      </c>
      <c r="K564" s="116" t="s">
        <v>2392</v>
      </c>
      <c r="L564" s="116" t="s">
        <v>1242</v>
      </c>
      <c r="M564" s="116">
        <v>99317601</v>
      </c>
      <c r="N564" s="116" t="s">
        <v>2393</v>
      </c>
      <c r="O564" s="116" t="s">
        <v>1195</v>
      </c>
      <c r="P564" s="116">
        <v>99902286</v>
      </c>
    </row>
    <row r="565" spans="1:16" ht="30" customHeight="1" x14ac:dyDescent="0.25">
      <c r="A565" s="154"/>
      <c r="B565" s="118" t="s">
        <v>2440</v>
      </c>
      <c r="C565" s="112">
        <v>25</v>
      </c>
      <c r="D565" s="116" t="s">
        <v>334</v>
      </c>
      <c r="E565" s="116" t="s">
        <v>2394</v>
      </c>
      <c r="F565" s="117" t="s">
        <v>69</v>
      </c>
      <c r="G565" s="116">
        <v>1373170</v>
      </c>
      <c r="H565" s="116"/>
      <c r="I565" s="116"/>
      <c r="J565" s="117">
        <v>43751</v>
      </c>
      <c r="K565" s="116" t="s">
        <v>334</v>
      </c>
      <c r="L565" s="116" t="s">
        <v>29</v>
      </c>
      <c r="M565" s="116">
        <v>99784313</v>
      </c>
      <c r="N565" s="116" t="s">
        <v>309</v>
      </c>
      <c r="O565" s="116" t="s">
        <v>139</v>
      </c>
      <c r="P565" s="116">
        <v>99410833</v>
      </c>
    </row>
    <row r="566" spans="1:16" ht="30" customHeight="1" x14ac:dyDescent="0.25">
      <c r="A566" s="154"/>
      <c r="B566" s="118" t="s">
        <v>2440</v>
      </c>
      <c r="C566" s="112">
        <v>26</v>
      </c>
      <c r="D566" s="116" t="s">
        <v>2395</v>
      </c>
      <c r="E566" s="116" t="s">
        <v>2396</v>
      </c>
      <c r="F566" s="117" t="s">
        <v>69</v>
      </c>
      <c r="G566" s="116">
        <v>1373859</v>
      </c>
      <c r="H566" s="116"/>
      <c r="I566" s="116"/>
      <c r="J566" s="117">
        <v>43761</v>
      </c>
      <c r="K566" s="116" t="s">
        <v>2395</v>
      </c>
      <c r="L566" s="116" t="s">
        <v>29</v>
      </c>
      <c r="M566" s="116">
        <v>99252339</v>
      </c>
      <c r="N566" s="116" t="s">
        <v>1351</v>
      </c>
      <c r="O566" s="116" t="s">
        <v>1143</v>
      </c>
      <c r="P566" s="116">
        <v>99289966</v>
      </c>
    </row>
    <row r="567" spans="1:16" ht="30" customHeight="1" x14ac:dyDescent="0.25">
      <c r="A567" s="154"/>
      <c r="B567" s="118" t="s">
        <v>2440</v>
      </c>
      <c r="C567" s="112">
        <v>27</v>
      </c>
      <c r="D567" s="116" t="s">
        <v>226</v>
      </c>
      <c r="E567" s="119" t="s">
        <v>149</v>
      </c>
      <c r="F567" s="117" t="s">
        <v>69</v>
      </c>
      <c r="G567" s="116">
        <v>1374603</v>
      </c>
      <c r="H567" s="116"/>
      <c r="I567" s="116"/>
      <c r="J567" s="117">
        <v>43773</v>
      </c>
      <c r="K567" s="116" t="s">
        <v>226</v>
      </c>
      <c r="L567" s="116" t="s">
        <v>221</v>
      </c>
      <c r="M567" s="116">
        <v>99724728</v>
      </c>
      <c r="N567" s="116" t="s">
        <v>2397</v>
      </c>
      <c r="O567" s="116" t="s">
        <v>2378</v>
      </c>
      <c r="P567" s="116">
        <v>97769396</v>
      </c>
    </row>
    <row r="568" spans="1:16" ht="30" customHeight="1" x14ac:dyDescent="0.25">
      <c r="A568" s="154"/>
      <c r="B568" s="118" t="s">
        <v>2440</v>
      </c>
      <c r="C568" s="112">
        <v>28</v>
      </c>
      <c r="D568" s="116" t="s">
        <v>2398</v>
      </c>
      <c r="E568" s="119" t="s">
        <v>311</v>
      </c>
      <c r="F568" s="117" t="s">
        <v>69</v>
      </c>
      <c r="G568" s="116">
        <v>1374788</v>
      </c>
      <c r="H568" s="116"/>
      <c r="I568" s="116"/>
      <c r="J568" s="117">
        <v>43778</v>
      </c>
      <c r="K568" s="116" t="s">
        <v>2398</v>
      </c>
      <c r="L568" s="116" t="s">
        <v>2399</v>
      </c>
      <c r="M568" s="116">
        <v>99061063</v>
      </c>
      <c r="N568" s="116" t="s">
        <v>2400</v>
      </c>
      <c r="O568" s="116" t="s">
        <v>2401</v>
      </c>
      <c r="P568" s="116">
        <v>99061063</v>
      </c>
    </row>
    <row r="569" spans="1:16" ht="30" customHeight="1" x14ac:dyDescent="0.25">
      <c r="A569" s="154"/>
      <c r="B569" s="118" t="s">
        <v>2440</v>
      </c>
      <c r="C569" s="112">
        <v>29</v>
      </c>
      <c r="D569" s="116" t="s">
        <v>170</v>
      </c>
      <c r="E569" s="119" t="s">
        <v>221</v>
      </c>
      <c r="F569" s="117" t="s">
        <v>69</v>
      </c>
      <c r="G569" s="116">
        <v>1374690</v>
      </c>
      <c r="H569" s="116"/>
      <c r="I569" s="116"/>
      <c r="J569" s="117">
        <v>43780</v>
      </c>
      <c r="K569" s="116" t="s">
        <v>170</v>
      </c>
      <c r="L569" s="116" t="s">
        <v>1364</v>
      </c>
      <c r="M569" s="116">
        <v>99887175</v>
      </c>
      <c r="N569" s="116" t="s">
        <v>2402</v>
      </c>
      <c r="O569" s="116" t="s">
        <v>139</v>
      </c>
      <c r="P569" s="116">
        <v>99871772</v>
      </c>
    </row>
    <row r="570" spans="1:16" ht="30" customHeight="1" x14ac:dyDescent="0.25">
      <c r="A570" s="154"/>
      <c r="B570" s="118" t="s">
        <v>2440</v>
      </c>
      <c r="C570" s="112">
        <v>30</v>
      </c>
      <c r="D570" s="116" t="s">
        <v>2403</v>
      </c>
      <c r="E570" s="119" t="s">
        <v>1174</v>
      </c>
      <c r="F570" s="117" t="s">
        <v>69</v>
      </c>
      <c r="G570" s="116">
        <v>1375873</v>
      </c>
      <c r="H570" s="116"/>
      <c r="I570" s="116"/>
      <c r="J570" s="117">
        <v>43798</v>
      </c>
      <c r="K570" s="116" t="s">
        <v>2403</v>
      </c>
      <c r="L570" s="116" t="s">
        <v>2404</v>
      </c>
      <c r="M570" s="116">
        <v>99107715</v>
      </c>
      <c r="N570" s="116" t="s">
        <v>2405</v>
      </c>
      <c r="O570" s="116" t="s">
        <v>2406</v>
      </c>
      <c r="P570" s="116">
        <v>96540514</v>
      </c>
    </row>
    <row r="571" spans="1:16" ht="30" customHeight="1" x14ac:dyDescent="0.25">
      <c r="A571" s="154"/>
      <c r="B571" s="118" t="s">
        <v>2440</v>
      </c>
      <c r="C571" s="112">
        <v>31</v>
      </c>
      <c r="D571" s="116" t="s">
        <v>2407</v>
      </c>
      <c r="E571" s="119" t="s">
        <v>72</v>
      </c>
      <c r="F571" s="117" t="s">
        <v>69</v>
      </c>
      <c r="G571" s="116">
        <v>1376066</v>
      </c>
      <c r="H571" s="116"/>
      <c r="I571" s="116"/>
      <c r="J571" s="117">
        <v>43808</v>
      </c>
      <c r="K571" s="116" t="s">
        <v>2408</v>
      </c>
      <c r="L571" s="116" t="s">
        <v>2409</v>
      </c>
      <c r="M571" s="116">
        <v>96832967</v>
      </c>
      <c r="N571" s="116" t="s">
        <v>303</v>
      </c>
      <c r="O571" s="116" t="s">
        <v>267</v>
      </c>
      <c r="P571" s="116">
        <v>99621618</v>
      </c>
    </row>
    <row r="572" spans="1:16" ht="30" customHeight="1" x14ac:dyDescent="0.25">
      <c r="A572" s="154"/>
      <c r="B572" s="118" t="s">
        <v>2440</v>
      </c>
      <c r="C572" s="112">
        <v>32</v>
      </c>
      <c r="D572" s="116" t="s">
        <v>2410</v>
      </c>
      <c r="E572" s="119" t="s">
        <v>2411</v>
      </c>
      <c r="F572" s="117" t="s">
        <v>69</v>
      </c>
      <c r="G572" s="116">
        <v>1377748</v>
      </c>
      <c r="H572" s="116"/>
      <c r="I572" s="116"/>
      <c r="J572" s="117">
        <v>43849</v>
      </c>
      <c r="K572" s="116" t="s">
        <v>2410</v>
      </c>
      <c r="L572" s="116" t="s">
        <v>2412</v>
      </c>
      <c r="M572" s="116">
        <v>99715135</v>
      </c>
      <c r="N572" s="116" t="s">
        <v>2413</v>
      </c>
      <c r="O572" s="116" t="s">
        <v>2414</v>
      </c>
      <c r="P572" s="116">
        <v>96674838</v>
      </c>
    </row>
    <row r="573" spans="1:16" ht="30" customHeight="1" x14ac:dyDescent="0.25">
      <c r="A573" s="154"/>
      <c r="B573" s="118" t="s">
        <v>2440</v>
      </c>
      <c r="C573" s="112">
        <v>33</v>
      </c>
      <c r="D573" s="116" t="s">
        <v>2415</v>
      </c>
      <c r="E573" s="119" t="s">
        <v>278</v>
      </c>
      <c r="F573" s="117" t="s">
        <v>69</v>
      </c>
      <c r="G573" s="116">
        <v>1377788</v>
      </c>
      <c r="H573" s="116"/>
      <c r="I573" s="116"/>
      <c r="J573" s="117">
        <v>43850</v>
      </c>
      <c r="K573" s="116" t="s">
        <v>1265</v>
      </c>
      <c r="L573" s="116" t="s">
        <v>77</v>
      </c>
      <c r="M573" s="116">
        <v>99862662</v>
      </c>
      <c r="N573" s="116" t="s">
        <v>2415</v>
      </c>
      <c r="O573" s="116" t="s">
        <v>491</v>
      </c>
      <c r="P573" s="116">
        <v>99894688</v>
      </c>
    </row>
    <row r="574" spans="1:16" ht="30" customHeight="1" x14ac:dyDescent="0.25">
      <c r="A574" s="154"/>
      <c r="B574" s="118" t="s">
        <v>2440</v>
      </c>
      <c r="C574" s="112">
        <v>34</v>
      </c>
      <c r="D574" s="116" t="s">
        <v>1292</v>
      </c>
      <c r="E574" s="119" t="s">
        <v>95</v>
      </c>
      <c r="F574" s="117" t="s">
        <v>69</v>
      </c>
      <c r="G574" s="116">
        <v>1377672</v>
      </c>
      <c r="H574" s="116"/>
      <c r="I574" s="116"/>
      <c r="J574" s="117">
        <v>43852</v>
      </c>
      <c r="K574" s="116" t="s">
        <v>1292</v>
      </c>
      <c r="L574" s="116" t="s">
        <v>2416</v>
      </c>
      <c r="M574" s="116">
        <v>99578474</v>
      </c>
      <c r="N574" s="116" t="s">
        <v>1394</v>
      </c>
      <c r="O574" s="116" t="s">
        <v>2417</v>
      </c>
      <c r="P574" s="116">
        <v>99960086</v>
      </c>
    </row>
    <row r="575" spans="1:16" ht="30" customHeight="1" x14ac:dyDescent="0.25">
      <c r="A575" s="154"/>
      <c r="B575" s="118" t="s">
        <v>2440</v>
      </c>
      <c r="C575" s="112">
        <v>35</v>
      </c>
      <c r="D575" s="116" t="s">
        <v>2418</v>
      </c>
      <c r="E575" s="119" t="s">
        <v>1209</v>
      </c>
      <c r="F575" s="117" t="s">
        <v>69</v>
      </c>
      <c r="G575" s="116">
        <v>1378563</v>
      </c>
      <c r="H575" s="116"/>
      <c r="I575" s="116"/>
      <c r="J575" s="117">
        <v>43866</v>
      </c>
      <c r="K575" s="116" t="s">
        <v>2418</v>
      </c>
      <c r="L575" s="116" t="s">
        <v>227</v>
      </c>
      <c r="M575" s="116">
        <v>99673159</v>
      </c>
      <c r="N575" s="116" t="s">
        <v>2419</v>
      </c>
      <c r="O575" s="116" t="s">
        <v>1183</v>
      </c>
      <c r="P575" s="116">
        <v>99825751</v>
      </c>
    </row>
    <row r="576" spans="1:16" ht="30" customHeight="1" x14ac:dyDescent="0.25">
      <c r="A576" s="154"/>
      <c r="B576" s="118" t="s">
        <v>2440</v>
      </c>
      <c r="C576" s="112">
        <v>36</v>
      </c>
      <c r="D576" s="116" t="s">
        <v>2420</v>
      </c>
      <c r="E576" s="119" t="s">
        <v>1174</v>
      </c>
      <c r="F576" s="117" t="s">
        <v>69</v>
      </c>
      <c r="G576" s="116">
        <v>1378641</v>
      </c>
      <c r="H576" s="116"/>
      <c r="I576" s="116"/>
      <c r="J576" s="117">
        <v>43869</v>
      </c>
      <c r="K576" s="116" t="s">
        <v>2420</v>
      </c>
      <c r="L576" s="116" t="s">
        <v>60</v>
      </c>
      <c r="M576" s="116">
        <v>99617369</v>
      </c>
      <c r="N576" s="116" t="s">
        <v>1444</v>
      </c>
      <c r="O576" s="116" t="s">
        <v>1224</v>
      </c>
      <c r="P576" s="116">
        <v>99587421</v>
      </c>
    </row>
    <row r="577" spans="1:16" ht="30" customHeight="1" x14ac:dyDescent="0.25">
      <c r="A577" s="154"/>
      <c r="B577" s="118" t="s">
        <v>2440</v>
      </c>
      <c r="C577" s="112">
        <v>37</v>
      </c>
      <c r="D577" s="116" t="s">
        <v>2421</v>
      </c>
      <c r="E577" s="119" t="s">
        <v>2422</v>
      </c>
      <c r="F577" s="117" t="s">
        <v>69</v>
      </c>
      <c r="G577" s="116">
        <v>1379078</v>
      </c>
      <c r="H577" s="116"/>
      <c r="I577" s="116"/>
      <c r="J577" s="117">
        <v>43870</v>
      </c>
      <c r="K577" s="116" t="s">
        <v>1176</v>
      </c>
      <c r="L577" s="116" t="s">
        <v>142</v>
      </c>
      <c r="M577" s="116">
        <v>96390774</v>
      </c>
      <c r="N577" s="116" t="s">
        <v>314</v>
      </c>
      <c r="O577" s="116" t="s">
        <v>1269</v>
      </c>
      <c r="P577" s="116">
        <v>99364355</v>
      </c>
    </row>
    <row r="578" spans="1:16" ht="30" customHeight="1" x14ac:dyDescent="0.25">
      <c r="A578" s="154"/>
      <c r="B578" s="118" t="s">
        <v>2440</v>
      </c>
      <c r="C578" s="112">
        <v>38</v>
      </c>
      <c r="D578" s="116" t="s">
        <v>1394</v>
      </c>
      <c r="E578" s="119" t="s">
        <v>156</v>
      </c>
      <c r="F578" s="117" t="s">
        <v>69</v>
      </c>
      <c r="G578" s="116">
        <v>1379268</v>
      </c>
      <c r="H578" s="116"/>
      <c r="I578" s="116"/>
      <c r="J578" s="117">
        <v>43873</v>
      </c>
      <c r="K578" s="116" t="s">
        <v>1394</v>
      </c>
      <c r="L578" s="116" t="s">
        <v>142</v>
      </c>
      <c r="M578" s="116">
        <v>99569434</v>
      </c>
      <c r="N578" s="116" t="s">
        <v>2423</v>
      </c>
      <c r="O578" s="116" t="s">
        <v>206</v>
      </c>
      <c r="P578" s="116">
        <v>99892011</v>
      </c>
    </row>
    <row r="579" spans="1:16" ht="30" customHeight="1" x14ac:dyDescent="0.25">
      <c r="A579" s="154"/>
      <c r="B579" s="118" t="s">
        <v>2440</v>
      </c>
      <c r="C579" s="112">
        <v>39</v>
      </c>
      <c r="D579" s="116" t="s">
        <v>2335</v>
      </c>
      <c r="E579" s="119" t="s">
        <v>139</v>
      </c>
      <c r="F579" s="117" t="s">
        <v>69</v>
      </c>
      <c r="G579" s="116">
        <v>1379634</v>
      </c>
      <c r="H579" s="116"/>
      <c r="I579" s="116"/>
      <c r="J579" s="117">
        <v>43885</v>
      </c>
      <c r="K579" s="116" t="s">
        <v>2337</v>
      </c>
      <c r="L579" s="116" t="s">
        <v>142</v>
      </c>
      <c r="M579" s="116">
        <v>99538331</v>
      </c>
      <c r="N579" s="116" t="s">
        <v>2338</v>
      </c>
      <c r="O579" s="116" t="s">
        <v>72</v>
      </c>
      <c r="P579" s="116">
        <v>99382525</v>
      </c>
    </row>
    <row r="580" spans="1:16" ht="30" customHeight="1" x14ac:dyDescent="0.25">
      <c r="A580" s="154"/>
      <c r="B580" s="118" t="s">
        <v>2440</v>
      </c>
      <c r="C580" s="112">
        <v>40</v>
      </c>
      <c r="D580" s="116" t="s">
        <v>2424</v>
      </c>
      <c r="E580" s="119" t="s">
        <v>2425</v>
      </c>
      <c r="F580" s="117" t="s">
        <v>16</v>
      </c>
      <c r="G580" s="116">
        <v>1379802</v>
      </c>
      <c r="H580" s="116"/>
      <c r="I580" s="116"/>
      <c r="J580" s="117">
        <v>43891</v>
      </c>
      <c r="K580" s="116" t="s">
        <v>2426</v>
      </c>
      <c r="L580" s="116" t="s">
        <v>1186</v>
      </c>
      <c r="M580" s="116">
        <v>96373203</v>
      </c>
      <c r="N580" s="116" t="s">
        <v>2427</v>
      </c>
      <c r="O580" s="116" t="s">
        <v>2428</v>
      </c>
      <c r="P580" s="116">
        <v>99145588</v>
      </c>
    </row>
    <row r="581" spans="1:16" ht="30" customHeight="1" x14ac:dyDescent="0.25">
      <c r="A581" s="154"/>
      <c r="B581" s="118" t="s">
        <v>2440</v>
      </c>
      <c r="C581" s="112">
        <v>41</v>
      </c>
      <c r="D581" s="116" t="s">
        <v>2429</v>
      </c>
      <c r="E581" s="119" t="s">
        <v>884</v>
      </c>
      <c r="F581" s="117" t="s">
        <v>16</v>
      </c>
      <c r="G581" s="116">
        <v>1380194</v>
      </c>
      <c r="H581" s="116"/>
      <c r="I581" s="116"/>
      <c r="J581" s="117">
        <v>43907</v>
      </c>
      <c r="K581" s="116" t="s">
        <v>2429</v>
      </c>
      <c r="L581" s="116" t="s">
        <v>1174</v>
      </c>
      <c r="M581" s="116">
        <v>99695290</v>
      </c>
      <c r="N581" s="116" t="s">
        <v>2430</v>
      </c>
      <c r="O581" s="116" t="s">
        <v>1245</v>
      </c>
      <c r="P581" s="116">
        <v>97685270</v>
      </c>
    </row>
    <row r="582" spans="1:16" ht="30" customHeight="1" x14ac:dyDescent="0.25">
      <c r="A582" s="154"/>
      <c r="B582" s="118" t="s">
        <v>2440</v>
      </c>
      <c r="C582" s="112">
        <v>42</v>
      </c>
      <c r="D582" s="116" t="s">
        <v>2431</v>
      </c>
      <c r="E582" s="119" t="s">
        <v>218</v>
      </c>
      <c r="F582" s="117" t="s">
        <v>16</v>
      </c>
      <c r="G582" s="116">
        <v>1380235</v>
      </c>
      <c r="H582" s="116"/>
      <c r="I582" s="116"/>
      <c r="J582" s="117">
        <v>43908</v>
      </c>
      <c r="K582" s="116" t="s">
        <v>2432</v>
      </c>
      <c r="L582" s="116" t="s">
        <v>1250</v>
      </c>
      <c r="M582" s="116">
        <v>99476732</v>
      </c>
      <c r="N582" s="116" t="s">
        <v>2433</v>
      </c>
      <c r="O582" s="116" t="s">
        <v>467</v>
      </c>
      <c r="P582" s="116">
        <v>99550864</v>
      </c>
    </row>
    <row r="583" spans="1:16" ht="30" customHeight="1" x14ac:dyDescent="0.25">
      <c r="A583" s="154"/>
      <c r="B583" s="118" t="s">
        <v>2440</v>
      </c>
      <c r="C583" s="112">
        <v>43</v>
      </c>
      <c r="D583" s="116" t="s">
        <v>2434</v>
      </c>
      <c r="E583" s="119" t="s">
        <v>2435</v>
      </c>
      <c r="F583" s="117" t="s">
        <v>16</v>
      </c>
      <c r="G583" s="116">
        <v>1380275</v>
      </c>
      <c r="H583" s="116"/>
      <c r="I583" s="116"/>
      <c r="J583" s="117">
        <v>43910</v>
      </c>
      <c r="K583" s="116" t="s">
        <v>2434</v>
      </c>
      <c r="L583" s="116" t="s">
        <v>221</v>
      </c>
      <c r="M583" s="116">
        <v>99781673</v>
      </c>
      <c r="N583" s="116" t="s">
        <v>2436</v>
      </c>
      <c r="O583" s="116" t="s">
        <v>508</v>
      </c>
      <c r="P583" s="116">
        <v>99824700</v>
      </c>
    </row>
    <row r="584" spans="1:16" ht="30" customHeight="1" x14ac:dyDescent="0.25">
      <c r="A584" s="154"/>
      <c r="B584" s="118" t="s">
        <v>2440</v>
      </c>
      <c r="C584" s="112">
        <v>44</v>
      </c>
      <c r="D584" s="116" t="s">
        <v>2437</v>
      </c>
      <c r="E584" s="119" t="s">
        <v>316</v>
      </c>
      <c r="F584" s="117" t="s">
        <v>16</v>
      </c>
      <c r="G584" s="116">
        <v>1380419</v>
      </c>
      <c r="H584" s="116"/>
      <c r="I584" s="116"/>
      <c r="J584" s="117">
        <v>43913</v>
      </c>
      <c r="K584" s="116" t="s">
        <v>2437</v>
      </c>
      <c r="L584" s="116" t="s">
        <v>77</v>
      </c>
      <c r="M584" s="116">
        <v>96650053</v>
      </c>
      <c r="N584" s="116" t="s">
        <v>2400</v>
      </c>
      <c r="O584" s="116" t="s">
        <v>139</v>
      </c>
      <c r="P584" s="116">
        <v>96572101</v>
      </c>
    </row>
    <row r="585" spans="1:16" ht="30" customHeight="1" x14ac:dyDescent="0.25">
      <c r="A585" s="154"/>
      <c r="B585" s="118" t="s">
        <v>2440</v>
      </c>
      <c r="C585" s="112">
        <v>45</v>
      </c>
      <c r="D585" s="116" t="s">
        <v>2438</v>
      </c>
      <c r="E585" s="119" t="s">
        <v>2439</v>
      </c>
      <c r="F585" s="117" t="s">
        <v>16</v>
      </c>
      <c r="G585" s="116">
        <v>1380412</v>
      </c>
      <c r="H585" s="116"/>
      <c r="I585" s="116"/>
      <c r="J585" s="117">
        <v>43916</v>
      </c>
      <c r="K585" s="116" t="s">
        <v>2438</v>
      </c>
      <c r="L585" s="116" t="s">
        <v>2389</v>
      </c>
      <c r="M585" s="116">
        <v>99766588</v>
      </c>
      <c r="N585" s="116" t="s">
        <v>1359</v>
      </c>
      <c r="O585" s="116" t="s">
        <v>72</v>
      </c>
      <c r="P585" s="116">
        <v>97682627</v>
      </c>
    </row>
    <row r="586" spans="1:16" ht="30" customHeight="1" x14ac:dyDescent="0.25">
      <c r="A586" s="154">
        <v>25</v>
      </c>
      <c r="B586" s="118" t="s">
        <v>2509</v>
      </c>
      <c r="C586" s="112">
        <v>1</v>
      </c>
      <c r="D586" s="116" t="s">
        <v>1752</v>
      </c>
      <c r="E586" s="116" t="s">
        <v>2441</v>
      </c>
      <c r="F586" s="117" t="s">
        <v>16</v>
      </c>
      <c r="G586" s="116" t="s">
        <v>2442</v>
      </c>
      <c r="H586" s="116"/>
      <c r="I586" s="116"/>
      <c r="J586" s="117">
        <v>43924</v>
      </c>
      <c r="K586" s="116" t="s">
        <v>1752</v>
      </c>
      <c r="L586" s="116" t="s">
        <v>382</v>
      </c>
      <c r="M586" s="116">
        <v>99796817</v>
      </c>
      <c r="N586" s="116" t="s">
        <v>2443</v>
      </c>
      <c r="O586" s="116" t="s">
        <v>2444</v>
      </c>
      <c r="P586" s="116">
        <v>99283401</v>
      </c>
    </row>
    <row r="587" spans="1:16" ht="30" customHeight="1" x14ac:dyDescent="0.25">
      <c r="A587" s="154"/>
      <c r="B587" s="118" t="s">
        <v>2509</v>
      </c>
      <c r="C587" s="112">
        <v>2</v>
      </c>
      <c r="D587" s="116" t="s">
        <v>2445</v>
      </c>
      <c r="E587" s="116" t="s">
        <v>391</v>
      </c>
      <c r="F587" s="117" t="s">
        <v>16</v>
      </c>
      <c r="G587" s="116" t="s">
        <v>2446</v>
      </c>
      <c r="H587" s="116"/>
      <c r="I587" s="116"/>
      <c r="J587" s="117">
        <v>43924</v>
      </c>
      <c r="K587" s="116" t="s">
        <v>2445</v>
      </c>
      <c r="L587" s="116" t="s">
        <v>355</v>
      </c>
      <c r="M587" s="116">
        <v>97635004</v>
      </c>
      <c r="N587" s="116" t="s">
        <v>2447</v>
      </c>
      <c r="O587" s="116" t="s">
        <v>2090</v>
      </c>
      <c r="P587" s="116">
        <v>97645433</v>
      </c>
    </row>
    <row r="588" spans="1:16" ht="30" customHeight="1" x14ac:dyDescent="0.25">
      <c r="A588" s="154"/>
      <c r="B588" s="118" t="s">
        <v>2509</v>
      </c>
      <c r="C588" s="112">
        <v>3</v>
      </c>
      <c r="D588" s="116" t="s">
        <v>2448</v>
      </c>
      <c r="E588" s="116" t="s">
        <v>1024</v>
      </c>
      <c r="F588" s="117" t="s">
        <v>16</v>
      </c>
      <c r="G588" s="116" t="s">
        <v>2449</v>
      </c>
      <c r="H588" s="116"/>
      <c r="I588" s="116"/>
      <c r="J588" s="117">
        <v>43985</v>
      </c>
      <c r="K588" s="116" t="s">
        <v>2450</v>
      </c>
      <c r="L588" s="116" t="s">
        <v>386</v>
      </c>
      <c r="M588" s="116">
        <v>99139121</v>
      </c>
      <c r="N588" s="116" t="s">
        <v>2451</v>
      </c>
      <c r="O588" s="116" t="s">
        <v>403</v>
      </c>
      <c r="P588" s="116">
        <v>99853302</v>
      </c>
    </row>
    <row r="589" spans="1:16" ht="30" customHeight="1" x14ac:dyDescent="0.25">
      <c r="A589" s="154"/>
      <c r="B589" s="118" t="s">
        <v>2509</v>
      </c>
      <c r="C589" s="112">
        <v>4</v>
      </c>
      <c r="D589" s="116" t="s">
        <v>1536</v>
      </c>
      <c r="E589" s="116" t="s">
        <v>1052</v>
      </c>
      <c r="F589" s="117" t="s">
        <v>16</v>
      </c>
      <c r="G589" s="116" t="s">
        <v>2452</v>
      </c>
      <c r="H589" s="116"/>
      <c r="I589" s="116"/>
      <c r="J589" s="117">
        <v>44003</v>
      </c>
      <c r="K589" s="116" t="s">
        <v>607</v>
      </c>
      <c r="L589" s="116" t="s">
        <v>436</v>
      </c>
      <c r="M589" s="116">
        <v>99318939</v>
      </c>
      <c r="N589" s="116" t="s">
        <v>2453</v>
      </c>
      <c r="O589" s="116" t="s">
        <v>403</v>
      </c>
      <c r="P589" s="116">
        <v>97759642</v>
      </c>
    </row>
    <row r="590" spans="1:16" ht="30" customHeight="1" x14ac:dyDescent="0.25">
      <c r="A590" s="154"/>
      <c r="B590" s="118" t="s">
        <v>2509</v>
      </c>
      <c r="C590" s="112">
        <v>5</v>
      </c>
      <c r="D590" s="116" t="s">
        <v>2454</v>
      </c>
      <c r="E590" s="116" t="s">
        <v>2455</v>
      </c>
      <c r="F590" s="117" t="s">
        <v>16</v>
      </c>
      <c r="G590" s="116" t="s">
        <v>2456</v>
      </c>
      <c r="H590" s="116"/>
      <c r="I590" s="116"/>
      <c r="J590" s="117">
        <v>44050</v>
      </c>
      <c r="K590" s="116" t="s">
        <v>2454</v>
      </c>
      <c r="L590" s="116" t="s">
        <v>2457</v>
      </c>
      <c r="M590" s="116">
        <v>97638738</v>
      </c>
      <c r="N590" s="116" t="s">
        <v>2458</v>
      </c>
      <c r="O590" s="116" t="s">
        <v>2459</v>
      </c>
      <c r="P590" s="116">
        <v>99752316</v>
      </c>
    </row>
    <row r="591" spans="1:16" ht="30" customHeight="1" x14ac:dyDescent="0.25">
      <c r="A591" s="154"/>
      <c r="B591" s="118" t="s">
        <v>2509</v>
      </c>
      <c r="C591" s="112">
        <v>6</v>
      </c>
      <c r="D591" s="116" t="s">
        <v>1536</v>
      </c>
      <c r="E591" s="116" t="s">
        <v>2185</v>
      </c>
      <c r="F591" s="117" t="s">
        <v>16</v>
      </c>
      <c r="G591" s="116" t="s">
        <v>2460</v>
      </c>
      <c r="H591" s="116"/>
      <c r="I591" s="116"/>
      <c r="J591" s="117">
        <v>43933</v>
      </c>
      <c r="K591" s="116" t="s">
        <v>607</v>
      </c>
      <c r="L591" s="116" t="s">
        <v>2002</v>
      </c>
      <c r="M591" s="116">
        <v>99011950</v>
      </c>
      <c r="N591" s="116" t="s">
        <v>1572</v>
      </c>
      <c r="O591" s="116" t="s">
        <v>2461</v>
      </c>
      <c r="P591" s="116">
        <v>99919658</v>
      </c>
    </row>
    <row r="592" spans="1:16" ht="30" customHeight="1" x14ac:dyDescent="0.25">
      <c r="A592" s="154"/>
      <c r="B592" s="118" t="s">
        <v>2509</v>
      </c>
      <c r="C592" s="112">
        <v>7</v>
      </c>
      <c r="D592" s="116" t="s">
        <v>2462</v>
      </c>
      <c r="E592" s="116" t="s">
        <v>2463</v>
      </c>
      <c r="F592" s="117" t="s">
        <v>16</v>
      </c>
      <c r="G592" s="116" t="s">
        <v>2464</v>
      </c>
      <c r="H592" s="116"/>
      <c r="I592" s="116"/>
      <c r="J592" s="117">
        <v>44069</v>
      </c>
      <c r="K592" s="116" t="s">
        <v>2462</v>
      </c>
      <c r="L592" s="116" t="s">
        <v>406</v>
      </c>
      <c r="M592" s="116">
        <v>99520559</v>
      </c>
      <c r="N592" s="116" t="s">
        <v>364</v>
      </c>
      <c r="O592" s="116" t="s">
        <v>2465</v>
      </c>
      <c r="P592" s="116">
        <v>96557256</v>
      </c>
    </row>
    <row r="593" spans="1:16" ht="30" customHeight="1" x14ac:dyDescent="0.25">
      <c r="A593" s="154"/>
      <c r="B593" s="118" t="s">
        <v>2509</v>
      </c>
      <c r="C593" s="112">
        <v>8</v>
      </c>
      <c r="D593" s="116" t="s">
        <v>2022</v>
      </c>
      <c r="E593" s="116" t="s">
        <v>2466</v>
      </c>
      <c r="F593" s="117" t="s">
        <v>16</v>
      </c>
      <c r="G593" s="116" t="s">
        <v>2467</v>
      </c>
      <c r="H593" s="116"/>
      <c r="I593" s="116"/>
      <c r="J593" s="117">
        <v>44074</v>
      </c>
      <c r="K593" s="116" t="s">
        <v>1518</v>
      </c>
      <c r="L593" s="116" t="s">
        <v>2468</v>
      </c>
      <c r="M593" s="116">
        <v>95506036</v>
      </c>
      <c r="N593" s="116" t="s">
        <v>2469</v>
      </c>
      <c r="O593" s="116" t="s">
        <v>2470</v>
      </c>
      <c r="P593" s="116">
        <v>96996011</v>
      </c>
    </row>
    <row r="594" spans="1:16" ht="30" customHeight="1" x14ac:dyDescent="0.25">
      <c r="A594" s="154"/>
      <c r="B594" s="118" t="s">
        <v>2509</v>
      </c>
      <c r="C594" s="112">
        <v>9</v>
      </c>
      <c r="D594" s="116" t="s">
        <v>2471</v>
      </c>
      <c r="E594" s="116" t="s">
        <v>1024</v>
      </c>
      <c r="F594" s="117" t="s">
        <v>147</v>
      </c>
      <c r="G594" s="116" t="s">
        <v>2472</v>
      </c>
      <c r="H594" s="116"/>
      <c r="I594" s="116"/>
      <c r="J594" s="117">
        <v>44089</v>
      </c>
      <c r="K594" s="116" t="s">
        <v>1752</v>
      </c>
      <c r="L594" s="116" t="s">
        <v>355</v>
      </c>
      <c r="M594" s="116">
        <v>99541146</v>
      </c>
      <c r="N594" s="116" t="s">
        <v>2453</v>
      </c>
      <c r="O594" s="116" t="s">
        <v>403</v>
      </c>
      <c r="P594" s="116">
        <v>99524688</v>
      </c>
    </row>
    <row r="595" spans="1:16" ht="30" customHeight="1" x14ac:dyDescent="0.25">
      <c r="A595" s="154"/>
      <c r="B595" s="118" t="s">
        <v>2509</v>
      </c>
      <c r="C595" s="112">
        <v>10</v>
      </c>
      <c r="D595" s="116" t="s">
        <v>2473</v>
      </c>
      <c r="E595" s="116" t="s">
        <v>1734</v>
      </c>
      <c r="F595" s="117" t="s">
        <v>147</v>
      </c>
      <c r="G595" s="116" t="s">
        <v>2474</v>
      </c>
      <c r="H595" s="116"/>
      <c r="I595" s="116"/>
      <c r="J595" s="117">
        <v>44141</v>
      </c>
      <c r="K595" s="116" t="s">
        <v>2475</v>
      </c>
      <c r="L595" s="116" t="s">
        <v>2235</v>
      </c>
      <c r="M595" s="116">
        <v>97853642</v>
      </c>
      <c r="N595" s="116" t="s">
        <v>1507</v>
      </c>
      <c r="O595" s="116" t="s">
        <v>403</v>
      </c>
      <c r="P595" s="116">
        <v>96411145</v>
      </c>
    </row>
    <row r="596" spans="1:16" ht="30" customHeight="1" x14ac:dyDescent="0.25">
      <c r="A596" s="154"/>
      <c r="B596" s="118" t="s">
        <v>2509</v>
      </c>
      <c r="C596" s="112">
        <v>11</v>
      </c>
      <c r="D596" s="116" t="s">
        <v>2476</v>
      </c>
      <c r="E596" s="116" t="s">
        <v>840</v>
      </c>
      <c r="F596" s="117" t="s">
        <v>147</v>
      </c>
      <c r="G596" s="116" t="s">
        <v>2477</v>
      </c>
      <c r="H596" s="116"/>
      <c r="I596" s="116"/>
      <c r="J596" s="117">
        <v>44176</v>
      </c>
      <c r="K596" s="116" t="s">
        <v>2476</v>
      </c>
      <c r="L596" s="116" t="s">
        <v>382</v>
      </c>
      <c r="M596" s="116">
        <v>99785231</v>
      </c>
      <c r="N596" s="116" t="s">
        <v>404</v>
      </c>
      <c r="O596" s="116" t="s">
        <v>2478</v>
      </c>
      <c r="P596" s="116">
        <v>99974938</v>
      </c>
    </row>
    <row r="597" spans="1:16" ht="30" customHeight="1" x14ac:dyDescent="0.25">
      <c r="A597" s="154"/>
      <c r="B597" s="118" t="s">
        <v>2509</v>
      </c>
      <c r="C597" s="112">
        <v>12</v>
      </c>
      <c r="D597" s="116" t="s">
        <v>397</v>
      </c>
      <c r="E597" s="116" t="s">
        <v>840</v>
      </c>
      <c r="F597" s="117" t="s">
        <v>147</v>
      </c>
      <c r="G597" s="116" t="s">
        <v>2479</v>
      </c>
      <c r="H597" s="116"/>
      <c r="I597" s="116"/>
      <c r="J597" s="117">
        <v>44187</v>
      </c>
      <c r="K597" s="116" t="s">
        <v>397</v>
      </c>
      <c r="L597" s="116" t="s">
        <v>351</v>
      </c>
      <c r="M597" s="116">
        <v>96424862</v>
      </c>
      <c r="N597" s="116" t="s">
        <v>439</v>
      </c>
      <c r="O597" s="116" t="s">
        <v>370</v>
      </c>
      <c r="P597" s="116">
        <v>96831151</v>
      </c>
    </row>
    <row r="598" spans="1:16" ht="30" customHeight="1" x14ac:dyDescent="0.25">
      <c r="A598" s="154"/>
      <c r="B598" s="118" t="s">
        <v>2509</v>
      </c>
      <c r="C598" s="112">
        <v>13</v>
      </c>
      <c r="D598" s="116" t="s">
        <v>2480</v>
      </c>
      <c r="E598" s="116" t="s">
        <v>2481</v>
      </c>
      <c r="F598" s="117" t="s">
        <v>147</v>
      </c>
      <c r="G598" s="116" t="s">
        <v>2482</v>
      </c>
      <c r="H598" s="116"/>
      <c r="I598" s="116"/>
      <c r="J598" s="117">
        <v>44194</v>
      </c>
      <c r="K598" s="116" t="s">
        <v>2480</v>
      </c>
      <c r="L598" s="116" t="s">
        <v>2483</v>
      </c>
      <c r="M598" s="116"/>
      <c r="N598" s="116" t="s">
        <v>2008</v>
      </c>
      <c r="O598" s="116" t="s">
        <v>403</v>
      </c>
      <c r="P598" s="116">
        <v>97806054</v>
      </c>
    </row>
    <row r="599" spans="1:16" ht="30" customHeight="1" x14ac:dyDescent="0.25">
      <c r="A599" s="154"/>
      <c r="B599" s="118" t="s">
        <v>2509</v>
      </c>
      <c r="C599" s="112">
        <v>14</v>
      </c>
      <c r="D599" s="116" t="s">
        <v>2484</v>
      </c>
      <c r="E599" s="116" t="s">
        <v>1054</v>
      </c>
      <c r="F599" s="117" t="s">
        <v>147</v>
      </c>
      <c r="G599" s="116" t="s">
        <v>2485</v>
      </c>
      <c r="H599" s="116"/>
      <c r="I599" s="116"/>
      <c r="J599" s="117">
        <v>44265</v>
      </c>
      <c r="K599" s="116" t="s">
        <v>2486</v>
      </c>
      <c r="L599" s="116" t="s">
        <v>2487</v>
      </c>
      <c r="M599" s="116">
        <v>99557439</v>
      </c>
      <c r="N599" s="116" t="s">
        <v>2488</v>
      </c>
      <c r="O599" s="116" t="s">
        <v>2489</v>
      </c>
      <c r="P599" s="116">
        <v>99987728</v>
      </c>
    </row>
    <row r="600" spans="1:16" ht="30" customHeight="1" x14ac:dyDescent="0.25">
      <c r="A600" s="154"/>
      <c r="B600" s="118" t="s">
        <v>2509</v>
      </c>
      <c r="C600" s="112">
        <v>15</v>
      </c>
      <c r="D600" s="116" t="s">
        <v>2490</v>
      </c>
      <c r="E600" s="116" t="s">
        <v>2491</v>
      </c>
      <c r="F600" s="117" t="s">
        <v>147</v>
      </c>
      <c r="G600" s="116" t="s">
        <v>2492</v>
      </c>
      <c r="H600" s="116"/>
      <c r="I600" s="116"/>
      <c r="J600" s="117">
        <v>44265</v>
      </c>
      <c r="K600" s="116" t="s">
        <v>2490</v>
      </c>
      <c r="L600" s="116" t="s">
        <v>2026</v>
      </c>
      <c r="M600" s="116">
        <v>99742579</v>
      </c>
      <c r="N600" s="116" t="s">
        <v>2493</v>
      </c>
      <c r="O600" s="116" t="s">
        <v>760</v>
      </c>
      <c r="P600" s="116">
        <v>99854205</v>
      </c>
    </row>
    <row r="601" spans="1:16" ht="30" customHeight="1" x14ac:dyDescent="0.25">
      <c r="A601" s="154"/>
      <c r="B601" s="118" t="s">
        <v>2509</v>
      </c>
      <c r="C601" s="112">
        <v>16</v>
      </c>
      <c r="D601" s="116" t="s">
        <v>384</v>
      </c>
      <c r="E601" s="116" t="s">
        <v>409</v>
      </c>
      <c r="F601" s="117" t="s">
        <v>147</v>
      </c>
      <c r="G601" s="116" t="s">
        <v>2494</v>
      </c>
      <c r="H601" s="116"/>
      <c r="I601" s="116"/>
      <c r="J601" s="117">
        <v>44338</v>
      </c>
      <c r="K601" s="116" t="s">
        <v>384</v>
      </c>
      <c r="L601" s="116" t="s">
        <v>2495</v>
      </c>
      <c r="M601" s="116">
        <v>96322604</v>
      </c>
      <c r="N601" s="116" t="s">
        <v>2496</v>
      </c>
      <c r="O601" s="116" t="s">
        <v>1961</v>
      </c>
      <c r="P601" s="116">
        <v>99080431</v>
      </c>
    </row>
    <row r="602" spans="1:16" ht="30" customHeight="1" x14ac:dyDescent="0.25">
      <c r="A602" s="154"/>
      <c r="B602" s="118" t="s">
        <v>2509</v>
      </c>
      <c r="C602" s="112">
        <v>17</v>
      </c>
      <c r="D602" s="116" t="s">
        <v>2497</v>
      </c>
      <c r="E602" s="116" t="s">
        <v>353</v>
      </c>
      <c r="F602" s="117" t="s">
        <v>147</v>
      </c>
      <c r="G602" s="116" t="s">
        <v>2498</v>
      </c>
      <c r="H602" s="116"/>
      <c r="I602" s="116"/>
      <c r="J602" s="117">
        <v>44346</v>
      </c>
      <c r="K602" s="116" t="s">
        <v>2499</v>
      </c>
      <c r="L602" s="116" t="s">
        <v>600</v>
      </c>
      <c r="M602" s="116">
        <v>96766994</v>
      </c>
      <c r="N602" s="116" t="s">
        <v>2500</v>
      </c>
      <c r="O602" s="116" t="s">
        <v>403</v>
      </c>
      <c r="P602" s="116">
        <v>97830459</v>
      </c>
    </row>
    <row r="603" spans="1:16" ht="30" customHeight="1" x14ac:dyDescent="0.25">
      <c r="A603" s="154"/>
      <c r="B603" s="118" t="s">
        <v>2509</v>
      </c>
      <c r="C603" s="112">
        <v>18</v>
      </c>
      <c r="D603" s="116" t="s">
        <v>438</v>
      </c>
      <c r="E603" s="116" t="s">
        <v>1033</v>
      </c>
      <c r="F603" s="117" t="s">
        <v>147</v>
      </c>
      <c r="G603" s="116" t="s">
        <v>2501</v>
      </c>
      <c r="H603" s="116"/>
      <c r="I603" s="116"/>
      <c r="J603" s="117">
        <v>44392</v>
      </c>
      <c r="K603" s="116" t="s">
        <v>438</v>
      </c>
      <c r="L603" s="116" t="s">
        <v>401</v>
      </c>
      <c r="M603" s="116">
        <v>97905712</v>
      </c>
      <c r="N603" s="116" t="s">
        <v>2502</v>
      </c>
      <c r="O603" s="116" t="s">
        <v>385</v>
      </c>
      <c r="P603" s="116">
        <v>96890426</v>
      </c>
    </row>
    <row r="604" spans="1:16" ht="30" customHeight="1" x14ac:dyDescent="0.25">
      <c r="A604" s="154"/>
      <c r="B604" s="118" t="s">
        <v>2509</v>
      </c>
      <c r="C604" s="112">
        <v>19</v>
      </c>
      <c r="D604" s="116" t="s">
        <v>2503</v>
      </c>
      <c r="E604" s="116" t="s">
        <v>2504</v>
      </c>
      <c r="F604" s="117" t="s">
        <v>147</v>
      </c>
      <c r="G604" s="116" t="s">
        <v>2505</v>
      </c>
      <c r="H604" s="116"/>
      <c r="I604" s="116"/>
      <c r="J604" s="117">
        <v>44432</v>
      </c>
      <c r="K604" s="116" t="s">
        <v>2506</v>
      </c>
      <c r="L604" s="116" t="s">
        <v>2507</v>
      </c>
      <c r="M604" s="116">
        <v>97612317</v>
      </c>
      <c r="N604" s="116" t="s">
        <v>2508</v>
      </c>
      <c r="O604" s="116" t="s">
        <v>766</v>
      </c>
      <c r="P604" s="116"/>
    </row>
    <row r="605" spans="1:16" ht="30" customHeight="1" x14ac:dyDescent="0.25">
      <c r="A605" s="154">
        <v>26</v>
      </c>
      <c r="B605" s="118" t="s">
        <v>2583</v>
      </c>
      <c r="C605" s="112">
        <v>1</v>
      </c>
      <c r="D605" s="116" t="s">
        <v>2510</v>
      </c>
      <c r="E605" s="116" t="s">
        <v>2511</v>
      </c>
      <c r="F605" s="117" t="s">
        <v>147</v>
      </c>
      <c r="G605" s="116" t="s">
        <v>2512</v>
      </c>
      <c r="H605" s="116"/>
      <c r="I605" s="116"/>
      <c r="J605" s="117">
        <v>44084</v>
      </c>
      <c r="K605" s="116"/>
      <c r="L605" s="116"/>
      <c r="M605" s="116"/>
      <c r="N605" s="116" t="s">
        <v>2513</v>
      </c>
      <c r="O605" s="116" t="s">
        <v>766</v>
      </c>
      <c r="P605" s="116">
        <v>96519993</v>
      </c>
    </row>
    <row r="606" spans="1:16" ht="30" customHeight="1" x14ac:dyDescent="0.25">
      <c r="A606" s="154"/>
      <c r="B606" s="118" t="s">
        <v>2583</v>
      </c>
      <c r="C606" s="112">
        <v>2</v>
      </c>
      <c r="D606" s="116" t="s">
        <v>1571</v>
      </c>
      <c r="E606" s="116" t="s">
        <v>386</v>
      </c>
      <c r="F606" s="117" t="s">
        <v>16</v>
      </c>
      <c r="G606" s="116" t="s">
        <v>2514</v>
      </c>
      <c r="H606" s="116"/>
      <c r="I606" s="116"/>
      <c r="J606" s="117">
        <v>43915</v>
      </c>
      <c r="K606" s="116" t="s">
        <v>2515</v>
      </c>
      <c r="L606" s="116" t="s">
        <v>2516</v>
      </c>
      <c r="M606" s="116">
        <v>99859777</v>
      </c>
      <c r="N606" s="116" t="s">
        <v>384</v>
      </c>
      <c r="O606" s="116" t="s">
        <v>2517</v>
      </c>
      <c r="P606" s="116">
        <v>99481916</v>
      </c>
    </row>
    <row r="607" spans="1:16" ht="30" customHeight="1" x14ac:dyDescent="0.25">
      <c r="A607" s="154"/>
      <c r="B607" s="118" t="s">
        <v>2583</v>
      </c>
      <c r="C607" s="112">
        <v>3</v>
      </c>
      <c r="D607" s="116" t="s">
        <v>2518</v>
      </c>
      <c r="E607" s="116" t="s">
        <v>2519</v>
      </c>
      <c r="F607" s="117" t="s">
        <v>16</v>
      </c>
      <c r="G607" s="116" t="s">
        <v>2520</v>
      </c>
      <c r="H607" s="116"/>
      <c r="I607" s="116"/>
      <c r="J607" s="117">
        <v>43946</v>
      </c>
      <c r="K607" s="116" t="s">
        <v>2518</v>
      </c>
      <c r="L607" s="116" t="s">
        <v>373</v>
      </c>
      <c r="M607" s="116">
        <v>99671612</v>
      </c>
      <c r="N607" s="116" t="s">
        <v>2521</v>
      </c>
      <c r="O607" s="116" t="s">
        <v>2522</v>
      </c>
      <c r="P607" s="116">
        <v>99408138</v>
      </c>
    </row>
    <row r="608" spans="1:16" ht="30" customHeight="1" x14ac:dyDescent="0.25">
      <c r="A608" s="154"/>
      <c r="B608" s="118" t="s">
        <v>2583</v>
      </c>
      <c r="C608" s="112">
        <v>4</v>
      </c>
      <c r="D608" s="116" t="s">
        <v>2523</v>
      </c>
      <c r="E608" s="116" t="s">
        <v>1780</v>
      </c>
      <c r="F608" s="117" t="s">
        <v>16</v>
      </c>
      <c r="G608" s="116" t="s">
        <v>2524</v>
      </c>
      <c r="H608" s="116"/>
      <c r="I608" s="116"/>
      <c r="J608" s="117">
        <v>43947</v>
      </c>
      <c r="K608" s="116" t="s">
        <v>2523</v>
      </c>
      <c r="L608" s="116" t="s">
        <v>2525</v>
      </c>
      <c r="M608" s="116">
        <v>96629546</v>
      </c>
      <c r="N608" s="116" t="s">
        <v>2088</v>
      </c>
      <c r="O608" s="116" t="s">
        <v>2526</v>
      </c>
      <c r="P608" s="116">
        <v>99939808</v>
      </c>
    </row>
    <row r="609" spans="1:16" ht="30" customHeight="1" x14ac:dyDescent="0.25">
      <c r="A609" s="154"/>
      <c r="B609" s="118" t="s">
        <v>2583</v>
      </c>
      <c r="C609" s="112">
        <v>5</v>
      </c>
      <c r="D609" s="116" t="s">
        <v>2527</v>
      </c>
      <c r="E609" s="116" t="s">
        <v>1918</v>
      </c>
      <c r="F609" s="117" t="s">
        <v>16</v>
      </c>
      <c r="G609" s="116" t="s">
        <v>2528</v>
      </c>
      <c r="H609" s="116"/>
      <c r="I609" s="116"/>
      <c r="J609" s="117">
        <v>43949</v>
      </c>
      <c r="K609" s="116" t="s">
        <v>2527</v>
      </c>
      <c r="L609" s="116" t="s">
        <v>2529</v>
      </c>
      <c r="M609" s="116">
        <v>99880835</v>
      </c>
      <c r="N609" s="116" t="s">
        <v>2530</v>
      </c>
      <c r="O609" s="116" t="s">
        <v>437</v>
      </c>
      <c r="P609" s="116">
        <v>99309823</v>
      </c>
    </row>
    <row r="610" spans="1:16" ht="30" customHeight="1" x14ac:dyDescent="0.25">
      <c r="A610" s="154"/>
      <c r="B610" s="118" t="s">
        <v>2583</v>
      </c>
      <c r="C610" s="112">
        <v>6</v>
      </c>
      <c r="D610" s="116" t="s">
        <v>2531</v>
      </c>
      <c r="E610" s="116" t="s">
        <v>2532</v>
      </c>
      <c r="F610" s="117" t="s">
        <v>16</v>
      </c>
      <c r="G610" s="116" t="s">
        <v>2533</v>
      </c>
      <c r="H610" s="116"/>
      <c r="I610" s="116"/>
      <c r="J610" s="117">
        <v>43955</v>
      </c>
      <c r="K610" s="116"/>
      <c r="L610" s="116"/>
      <c r="M610" s="116"/>
      <c r="N610" s="116" t="s">
        <v>2531</v>
      </c>
      <c r="O610" s="116" t="s">
        <v>2534</v>
      </c>
      <c r="P610" s="116">
        <v>96020829</v>
      </c>
    </row>
    <row r="611" spans="1:16" ht="30" customHeight="1" x14ac:dyDescent="0.25">
      <c r="A611" s="154"/>
      <c r="B611" s="118" t="s">
        <v>2583</v>
      </c>
      <c r="C611" s="112">
        <v>7</v>
      </c>
      <c r="D611" s="116" t="s">
        <v>2535</v>
      </c>
      <c r="E611" s="116" t="s">
        <v>2536</v>
      </c>
      <c r="F611" s="117" t="s">
        <v>16</v>
      </c>
      <c r="G611" s="116" t="s">
        <v>2537</v>
      </c>
      <c r="H611" s="116"/>
      <c r="I611" s="116"/>
      <c r="J611" s="117">
        <v>43972</v>
      </c>
      <c r="K611" s="116" t="s">
        <v>2535</v>
      </c>
      <c r="L611" s="116" t="s">
        <v>627</v>
      </c>
      <c r="M611" s="116">
        <v>99770066</v>
      </c>
      <c r="N611" s="116" t="s">
        <v>2538</v>
      </c>
      <c r="O611" s="116" t="s">
        <v>2539</v>
      </c>
      <c r="P611" s="116">
        <v>99837777</v>
      </c>
    </row>
    <row r="612" spans="1:16" ht="30" customHeight="1" x14ac:dyDescent="0.25">
      <c r="A612" s="154"/>
      <c r="B612" s="118" t="s">
        <v>2583</v>
      </c>
      <c r="C612" s="112">
        <v>8</v>
      </c>
      <c r="D612" s="116" t="s">
        <v>2540</v>
      </c>
      <c r="E612" s="116" t="s">
        <v>436</v>
      </c>
      <c r="F612" s="117" t="s">
        <v>16</v>
      </c>
      <c r="G612" s="116" t="s">
        <v>2541</v>
      </c>
      <c r="H612" s="116"/>
      <c r="I612" s="116"/>
      <c r="J612" s="117">
        <v>44008</v>
      </c>
      <c r="K612" s="116" t="s">
        <v>2540</v>
      </c>
      <c r="L612" s="116" t="s">
        <v>838</v>
      </c>
      <c r="M612" s="116">
        <v>99882392</v>
      </c>
      <c r="N612" s="116" t="s">
        <v>364</v>
      </c>
      <c r="O612" s="116" t="s">
        <v>1062</v>
      </c>
      <c r="P612" s="116">
        <v>99945508</v>
      </c>
    </row>
    <row r="613" spans="1:16" ht="30" customHeight="1" x14ac:dyDescent="0.25">
      <c r="A613" s="154"/>
      <c r="B613" s="118" t="s">
        <v>2583</v>
      </c>
      <c r="C613" s="112">
        <v>9</v>
      </c>
      <c r="D613" s="116" t="s">
        <v>439</v>
      </c>
      <c r="E613" s="116" t="s">
        <v>942</v>
      </c>
      <c r="F613" s="117" t="s">
        <v>16</v>
      </c>
      <c r="G613" s="116" t="s">
        <v>2542</v>
      </c>
      <c r="H613" s="116"/>
      <c r="I613" s="116"/>
      <c r="J613" s="117">
        <v>44032</v>
      </c>
      <c r="K613" s="116" t="s">
        <v>439</v>
      </c>
      <c r="L613" s="116" t="s">
        <v>436</v>
      </c>
      <c r="M613" s="116">
        <v>99571249</v>
      </c>
      <c r="N613" s="116" t="s">
        <v>2543</v>
      </c>
      <c r="O613" s="116" t="s">
        <v>370</v>
      </c>
      <c r="P613" s="116">
        <v>99694256</v>
      </c>
    </row>
    <row r="614" spans="1:16" ht="30" customHeight="1" x14ac:dyDescent="0.25">
      <c r="A614" s="154"/>
      <c r="B614" s="118" t="s">
        <v>2583</v>
      </c>
      <c r="C614" s="112">
        <v>10</v>
      </c>
      <c r="D614" s="116" t="s">
        <v>2544</v>
      </c>
      <c r="E614" s="116" t="s">
        <v>2545</v>
      </c>
      <c r="F614" s="117" t="s">
        <v>16</v>
      </c>
      <c r="G614" s="116" t="s">
        <v>2546</v>
      </c>
      <c r="H614" s="116"/>
      <c r="I614" s="116"/>
      <c r="J614" s="117" t="s">
        <v>2547</v>
      </c>
      <c r="K614" s="116" t="s">
        <v>2548</v>
      </c>
      <c r="L614" s="116" t="s">
        <v>356</v>
      </c>
      <c r="M614" s="116">
        <v>99454705</v>
      </c>
      <c r="N614" s="116" t="s">
        <v>439</v>
      </c>
      <c r="O614" s="116" t="s">
        <v>2549</v>
      </c>
      <c r="P614" s="116">
        <v>99360197</v>
      </c>
    </row>
    <row r="615" spans="1:16" ht="30" customHeight="1" x14ac:dyDescent="0.25">
      <c r="A615" s="154"/>
      <c r="B615" s="118" t="s">
        <v>2583</v>
      </c>
      <c r="C615" s="112">
        <v>11</v>
      </c>
      <c r="D615" s="116" t="s">
        <v>2550</v>
      </c>
      <c r="E615" s="116" t="s">
        <v>2551</v>
      </c>
      <c r="F615" s="117" t="s">
        <v>16</v>
      </c>
      <c r="G615" s="116" t="s">
        <v>2552</v>
      </c>
      <c r="H615" s="116"/>
      <c r="I615" s="116"/>
      <c r="J615" s="117">
        <v>44058</v>
      </c>
      <c r="K615" s="116" t="s">
        <v>2553</v>
      </c>
      <c r="L615" s="116" t="s">
        <v>391</v>
      </c>
      <c r="M615" s="116">
        <v>99522753</v>
      </c>
      <c r="N615" s="116" t="s">
        <v>2554</v>
      </c>
      <c r="O615" s="116" t="s">
        <v>440</v>
      </c>
      <c r="P615" s="116">
        <v>99574704</v>
      </c>
    </row>
    <row r="616" spans="1:16" ht="30" customHeight="1" x14ac:dyDescent="0.25">
      <c r="A616" s="154"/>
      <c r="B616" s="118" t="s">
        <v>2583</v>
      </c>
      <c r="C616" s="112">
        <v>12</v>
      </c>
      <c r="D616" s="116" t="s">
        <v>1079</v>
      </c>
      <c r="E616" s="116" t="s">
        <v>360</v>
      </c>
      <c r="F616" s="117" t="s">
        <v>147</v>
      </c>
      <c r="G616" s="116" t="s">
        <v>2555</v>
      </c>
      <c r="H616" s="116"/>
      <c r="I616" s="116"/>
      <c r="J616" s="117">
        <v>44083</v>
      </c>
      <c r="K616" s="116" t="s">
        <v>1079</v>
      </c>
      <c r="L616" s="116" t="s">
        <v>360</v>
      </c>
      <c r="M616" s="116">
        <v>99332787</v>
      </c>
      <c r="N616" s="116" t="s">
        <v>2556</v>
      </c>
      <c r="O616" s="116" t="s">
        <v>403</v>
      </c>
      <c r="P616" s="116">
        <v>96398909</v>
      </c>
    </row>
    <row r="617" spans="1:16" ht="30" customHeight="1" x14ac:dyDescent="0.25">
      <c r="A617" s="154"/>
      <c r="B617" s="118" t="s">
        <v>2583</v>
      </c>
      <c r="C617" s="112">
        <v>13</v>
      </c>
      <c r="D617" s="116" t="s">
        <v>646</v>
      </c>
      <c r="E617" s="116" t="s">
        <v>643</v>
      </c>
      <c r="F617" s="117" t="s">
        <v>147</v>
      </c>
      <c r="G617" s="116" t="s">
        <v>2557</v>
      </c>
      <c r="H617" s="116"/>
      <c r="I617" s="116"/>
      <c r="J617" s="117">
        <v>44180</v>
      </c>
      <c r="K617" s="116" t="s">
        <v>646</v>
      </c>
      <c r="L617" s="116" t="s">
        <v>2558</v>
      </c>
      <c r="M617" s="116">
        <v>99862367</v>
      </c>
      <c r="N617" s="116" t="s">
        <v>1507</v>
      </c>
      <c r="O617" s="116" t="s">
        <v>353</v>
      </c>
      <c r="P617" s="116">
        <v>99823558</v>
      </c>
    </row>
    <row r="618" spans="1:16" ht="30" customHeight="1" x14ac:dyDescent="0.25">
      <c r="A618" s="154"/>
      <c r="B618" s="118" t="s">
        <v>2583</v>
      </c>
      <c r="C618" s="112">
        <v>14</v>
      </c>
      <c r="D618" s="116" t="s">
        <v>2559</v>
      </c>
      <c r="E618" s="116" t="s">
        <v>2560</v>
      </c>
      <c r="F618" s="117" t="s">
        <v>147</v>
      </c>
      <c r="G618" s="116" t="s">
        <v>2561</v>
      </c>
      <c r="H618" s="116"/>
      <c r="I618" s="116"/>
      <c r="J618" s="117">
        <v>44204</v>
      </c>
      <c r="K618" s="116" t="s">
        <v>2559</v>
      </c>
      <c r="L618" s="116" t="s">
        <v>2562</v>
      </c>
      <c r="M618" s="116">
        <v>95556532</v>
      </c>
      <c r="N618" s="116" t="s">
        <v>2563</v>
      </c>
      <c r="O618" s="116" t="s">
        <v>2564</v>
      </c>
      <c r="P618" s="116">
        <v>96071265</v>
      </c>
    </row>
    <row r="619" spans="1:16" ht="30" customHeight="1" x14ac:dyDescent="0.25">
      <c r="A619" s="154"/>
      <c r="B619" s="118" t="s">
        <v>2583</v>
      </c>
      <c r="C619" s="112">
        <v>15</v>
      </c>
      <c r="D619" s="116" t="s">
        <v>2565</v>
      </c>
      <c r="E619" s="116" t="s">
        <v>405</v>
      </c>
      <c r="F619" s="117" t="s">
        <v>147</v>
      </c>
      <c r="G619" s="116" t="s">
        <v>2566</v>
      </c>
      <c r="H619" s="116"/>
      <c r="I619" s="116"/>
      <c r="J619" s="117">
        <v>44214</v>
      </c>
      <c r="K619" s="116" t="s">
        <v>2567</v>
      </c>
      <c r="L619" s="116" t="s">
        <v>2565</v>
      </c>
      <c r="M619" s="116">
        <v>99023083</v>
      </c>
      <c r="N619" s="116" t="s">
        <v>2090</v>
      </c>
      <c r="O619" s="116" t="s">
        <v>646</v>
      </c>
      <c r="P619" s="116">
        <v>99799876</v>
      </c>
    </row>
    <row r="620" spans="1:16" ht="30" customHeight="1" x14ac:dyDescent="0.25">
      <c r="A620" s="154"/>
      <c r="B620" s="118" t="s">
        <v>2583</v>
      </c>
      <c r="C620" s="112">
        <v>16</v>
      </c>
      <c r="D620" s="116" t="s">
        <v>2568</v>
      </c>
      <c r="E620" s="116" t="s">
        <v>2569</v>
      </c>
      <c r="F620" s="117" t="s">
        <v>147</v>
      </c>
      <c r="G620" s="116" t="s">
        <v>2570</v>
      </c>
      <c r="H620" s="116"/>
      <c r="I620" s="116"/>
      <c r="J620" s="117">
        <v>44294</v>
      </c>
      <c r="K620" s="116"/>
      <c r="L620" s="116"/>
      <c r="M620" s="116"/>
      <c r="N620" s="116" t="s">
        <v>2571</v>
      </c>
      <c r="O620" s="116" t="s">
        <v>403</v>
      </c>
      <c r="P620" s="116">
        <v>97658159</v>
      </c>
    </row>
    <row r="621" spans="1:16" ht="30" customHeight="1" x14ac:dyDescent="0.25">
      <c r="A621" s="154"/>
      <c r="B621" s="118" t="s">
        <v>2583</v>
      </c>
      <c r="C621" s="112">
        <v>17</v>
      </c>
      <c r="D621" s="116" t="s">
        <v>2572</v>
      </c>
      <c r="E621" s="116" t="s">
        <v>2573</v>
      </c>
      <c r="F621" s="117" t="s">
        <v>147</v>
      </c>
      <c r="G621" s="116"/>
      <c r="H621" s="116"/>
      <c r="I621" s="116">
        <v>581920874</v>
      </c>
      <c r="J621" s="117">
        <v>44303</v>
      </c>
      <c r="K621" s="116"/>
      <c r="L621" s="116"/>
      <c r="M621" s="116"/>
      <c r="N621" s="116" t="s">
        <v>2572</v>
      </c>
      <c r="O621" s="116" t="s">
        <v>2574</v>
      </c>
      <c r="P621" s="116">
        <v>95516271</v>
      </c>
    </row>
    <row r="622" spans="1:16" ht="30" customHeight="1" x14ac:dyDescent="0.25">
      <c r="A622" s="154"/>
      <c r="B622" s="118" t="s">
        <v>2583</v>
      </c>
      <c r="C622" s="112">
        <v>18</v>
      </c>
      <c r="D622" s="116" t="s">
        <v>2575</v>
      </c>
      <c r="E622" s="116" t="s">
        <v>2576</v>
      </c>
      <c r="F622" s="117" t="s">
        <v>147</v>
      </c>
      <c r="G622" s="116" t="s">
        <v>2577</v>
      </c>
      <c r="H622" s="116"/>
      <c r="I622" s="116"/>
      <c r="J622" s="117">
        <v>44410</v>
      </c>
      <c r="K622" s="116" t="s">
        <v>2578</v>
      </c>
      <c r="L622" s="116" t="s">
        <v>2579</v>
      </c>
      <c r="M622" s="116">
        <v>99552170</v>
      </c>
      <c r="N622" s="116" t="s">
        <v>2580</v>
      </c>
      <c r="O622" s="116" t="s">
        <v>2581</v>
      </c>
      <c r="P622" s="116">
        <v>96108883</v>
      </c>
    </row>
    <row r="623" spans="1:16" ht="30" customHeight="1" x14ac:dyDescent="0.25">
      <c r="A623" s="154"/>
      <c r="B623" s="118" t="s">
        <v>2583</v>
      </c>
      <c r="C623" s="112">
        <v>19</v>
      </c>
      <c r="D623" s="116" t="s">
        <v>646</v>
      </c>
      <c r="E623" s="116" t="s">
        <v>429</v>
      </c>
      <c r="F623" s="117" t="s">
        <v>147</v>
      </c>
      <c r="G623" s="116" t="s">
        <v>2582</v>
      </c>
      <c r="H623" s="116"/>
      <c r="I623" s="116"/>
      <c r="J623" s="117">
        <v>44180</v>
      </c>
      <c r="K623" s="116" t="s">
        <v>646</v>
      </c>
      <c r="L623" s="116" t="s">
        <v>2558</v>
      </c>
      <c r="M623" s="116">
        <v>99862367</v>
      </c>
      <c r="N623" s="116" t="s">
        <v>384</v>
      </c>
      <c r="O623" s="116" t="s">
        <v>353</v>
      </c>
      <c r="P623" s="116">
        <v>99823558</v>
      </c>
    </row>
    <row r="624" spans="1:16" ht="30" customHeight="1" x14ac:dyDescent="0.25">
      <c r="A624" s="154">
        <v>27</v>
      </c>
      <c r="B624" s="118" t="s">
        <v>2763</v>
      </c>
      <c r="C624" s="112">
        <v>1</v>
      </c>
      <c r="D624" s="116" t="s">
        <v>200</v>
      </c>
      <c r="E624" s="116" t="s">
        <v>156</v>
      </c>
      <c r="F624" s="117" t="s">
        <v>1338</v>
      </c>
      <c r="G624" s="116" t="s">
        <v>2584</v>
      </c>
      <c r="H624" s="116"/>
      <c r="I624" s="116"/>
      <c r="J624" s="117">
        <v>43293</v>
      </c>
      <c r="K624" s="116" t="s">
        <v>200</v>
      </c>
      <c r="L624" s="116" t="s">
        <v>142</v>
      </c>
      <c r="M624" s="116">
        <v>99334024</v>
      </c>
      <c r="N624" s="116" t="s">
        <v>1444</v>
      </c>
      <c r="O624" s="116" t="s">
        <v>224</v>
      </c>
      <c r="P624" s="116">
        <v>99550130</v>
      </c>
    </row>
    <row r="625" spans="1:16" ht="30" customHeight="1" x14ac:dyDescent="0.25">
      <c r="A625" s="154"/>
      <c r="B625" s="118" t="s">
        <v>2763</v>
      </c>
      <c r="C625" s="112">
        <v>2</v>
      </c>
      <c r="D625" s="116" t="s">
        <v>200</v>
      </c>
      <c r="E625" s="116" t="s">
        <v>2585</v>
      </c>
      <c r="F625" s="117" t="s">
        <v>1338</v>
      </c>
      <c r="G625" s="116" t="s">
        <v>2586</v>
      </c>
      <c r="H625" s="116"/>
      <c r="I625" s="116"/>
      <c r="J625" s="117" t="s">
        <v>2587</v>
      </c>
      <c r="K625" s="116" t="s">
        <v>200</v>
      </c>
      <c r="L625" s="116" t="s">
        <v>29</v>
      </c>
      <c r="M625" s="116">
        <v>97785069</v>
      </c>
      <c r="N625" s="116" t="s">
        <v>176</v>
      </c>
      <c r="O625" s="116" t="s">
        <v>72</v>
      </c>
      <c r="P625" s="116">
        <v>96219637</v>
      </c>
    </row>
    <row r="626" spans="1:16" ht="30" customHeight="1" x14ac:dyDescent="0.25">
      <c r="A626" s="154"/>
      <c r="B626" s="118" t="s">
        <v>2763</v>
      </c>
      <c r="C626" s="112">
        <v>3</v>
      </c>
      <c r="D626" s="116" t="s">
        <v>2588</v>
      </c>
      <c r="E626" s="116" t="s">
        <v>2589</v>
      </c>
      <c r="F626" s="117" t="s">
        <v>1338</v>
      </c>
      <c r="G626" s="116" t="s">
        <v>2590</v>
      </c>
      <c r="H626" s="116"/>
      <c r="I626" s="116"/>
      <c r="J626" s="117" t="s">
        <v>2591</v>
      </c>
      <c r="K626" s="116" t="s">
        <v>2592</v>
      </c>
      <c r="L626" s="116" t="s">
        <v>2593</v>
      </c>
      <c r="M626" s="116">
        <v>96619096</v>
      </c>
      <c r="N626" s="116" t="s">
        <v>2594</v>
      </c>
      <c r="O626" s="116" t="s">
        <v>1837</v>
      </c>
      <c r="P626" s="116">
        <v>96739625</v>
      </c>
    </row>
    <row r="627" spans="1:16" ht="30" customHeight="1" x14ac:dyDescent="0.25">
      <c r="A627" s="154"/>
      <c r="B627" s="118" t="s">
        <v>2763</v>
      </c>
      <c r="C627" s="112">
        <v>4</v>
      </c>
      <c r="D627" s="116" t="s">
        <v>2595</v>
      </c>
      <c r="E627" s="116" t="s">
        <v>1245</v>
      </c>
      <c r="F627" s="117" t="s">
        <v>1338</v>
      </c>
      <c r="G627" s="116" t="s">
        <v>2596</v>
      </c>
      <c r="H627" s="116"/>
      <c r="I627" s="116"/>
      <c r="J627" s="117" t="s">
        <v>2597</v>
      </c>
      <c r="K627" s="116" t="s">
        <v>2598</v>
      </c>
      <c r="L627" s="116" t="s">
        <v>874</v>
      </c>
      <c r="M627" s="116">
        <v>97730550</v>
      </c>
      <c r="N627" s="116" t="s">
        <v>2599</v>
      </c>
      <c r="O627" s="116" t="s">
        <v>267</v>
      </c>
      <c r="P627" s="116">
        <v>99830653</v>
      </c>
    </row>
    <row r="628" spans="1:16" ht="30" customHeight="1" x14ac:dyDescent="0.25">
      <c r="A628" s="154"/>
      <c r="B628" s="118" t="s">
        <v>2763</v>
      </c>
      <c r="C628" s="112">
        <v>5</v>
      </c>
      <c r="D628" s="116" t="s">
        <v>2600</v>
      </c>
      <c r="E628" s="116" t="s">
        <v>234</v>
      </c>
      <c r="F628" s="117" t="s">
        <v>1338</v>
      </c>
      <c r="G628" s="116" t="s">
        <v>2601</v>
      </c>
      <c r="H628" s="116"/>
      <c r="I628" s="116"/>
      <c r="J628" s="117" t="s">
        <v>2602</v>
      </c>
      <c r="K628" s="116" t="s">
        <v>2603</v>
      </c>
      <c r="L628" s="116" t="s">
        <v>2604</v>
      </c>
      <c r="M628" s="116">
        <v>99549366</v>
      </c>
      <c r="N628" s="116" t="s">
        <v>1480</v>
      </c>
      <c r="O628" s="116" t="s">
        <v>55</v>
      </c>
      <c r="P628" s="116">
        <v>99828110</v>
      </c>
    </row>
    <row r="629" spans="1:16" ht="30" customHeight="1" x14ac:dyDescent="0.25">
      <c r="A629" s="154"/>
      <c r="B629" s="118" t="s">
        <v>2763</v>
      </c>
      <c r="C629" s="112">
        <v>6</v>
      </c>
      <c r="D629" s="116" t="s">
        <v>2605</v>
      </c>
      <c r="E629" s="116" t="s">
        <v>1181</v>
      </c>
      <c r="F629" s="117" t="s">
        <v>69</v>
      </c>
      <c r="G629" s="116" t="s">
        <v>2606</v>
      </c>
      <c r="H629" s="116"/>
      <c r="I629" s="116"/>
      <c r="J629" s="117" t="s">
        <v>2607</v>
      </c>
      <c r="K629" s="116" t="s">
        <v>2605</v>
      </c>
      <c r="L629" s="116" t="s">
        <v>156</v>
      </c>
      <c r="M629" s="116">
        <v>99179136</v>
      </c>
      <c r="N629" s="116" t="s">
        <v>2608</v>
      </c>
      <c r="O629" s="116" t="s">
        <v>2609</v>
      </c>
      <c r="P629" s="116">
        <v>99748535</v>
      </c>
    </row>
    <row r="630" spans="1:16" ht="30" customHeight="1" x14ac:dyDescent="0.25">
      <c r="A630" s="154"/>
      <c r="B630" s="118" t="s">
        <v>2763</v>
      </c>
      <c r="C630" s="112">
        <v>7</v>
      </c>
      <c r="D630" s="116" t="s">
        <v>2610</v>
      </c>
      <c r="E630" s="116" t="s">
        <v>267</v>
      </c>
      <c r="F630" s="117" t="s">
        <v>69</v>
      </c>
      <c r="G630" s="116" t="s">
        <v>2611</v>
      </c>
      <c r="H630" s="116"/>
      <c r="I630" s="116"/>
      <c r="J630" s="117" t="s">
        <v>2612</v>
      </c>
      <c r="K630" s="116" t="s">
        <v>2610</v>
      </c>
      <c r="L630" s="116" t="s">
        <v>29</v>
      </c>
      <c r="M630" s="116">
        <v>99876841</v>
      </c>
      <c r="N630" s="116" t="s">
        <v>60</v>
      </c>
      <c r="O630" s="116" t="s">
        <v>1187</v>
      </c>
      <c r="P630" s="116">
        <v>99332836</v>
      </c>
    </row>
    <row r="631" spans="1:16" ht="30" customHeight="1" x14ac:dyDescent="0.25">
      <c r="A631" s="154"/>
      <c r="B631" s="118" t="s">
        <v>2763</v>
      </c>
      <c r="C631" s="112">
        <v>8</v>
      </c>
      <c r="D631" s="116" t="s">
        <v>329</v>
      </c>
      <c r="E631" s="116" t="s">
        <v>2613</v>
      </c>
      <c r="F631" s="117" t="s">
        <v>69</v>
      </c>
      <c r="G631" s="116" t="s">
        <v>2614</v>
      </c>
      <c r="H631" s="116"/>
      <c r="I631" s="116"/>
      <c r="J631" s="117" t="s">
        <v>2615</v>
      </c>
      <c r="K631" s="116" t="s">
        <v>329</v>
      </c>
      <c r="L631" s="116" t="s">
        <v>270</v>
      </c>
      <c r="M631" s="116">
        <v>99064853</v>
      </c>
      <c r="N631" s="116" t="s">
        <v>2616</v>
      </c>
      <c r="O631" s="116" t="s">
        <v>1175</v>
      </c>
      <c r="P631" s="116">
        <v>99261723</v>
      </c>
    </row>
    <row r="632" spans="1:16" ht="30" customHeight="1" x14ac:dyDescent="0.25">
      <c r="A632" s="154"/>
      <c r="B632" s="118" t="s">
        <v>2763</v>
      </c>
      <c r="C632" s="112">
        <v>9</v>
      </c>
      <c r="D632" s="116" t="s">
        <v>2617</v>
      </c>
      <c r="E632" s="116" t="s">
        <v>1205</v>
      </c>
      <c r="F632" s="117" t="s">
        <v>16</v>
      </c>
      <c r="G632" s="116" t="s">
        <v>2618</v>
      </c>
      <c r="H632" s="116"/>
      <c r="I632" s="116"/>
      <c r="J632" s="117">
        <v>44168</v>
      </c>
      <c r="K632" s="116" t="s">
        <v>2617</v>
      </c>
      <c r="L632" s="116" t="s">
        <v>2619</v>
      </c>
      <c r="M632" s="116">
        <v>97643149</v>
      </c>
      <c r="N632" s="116" t="s">
        <v>2620</v>
      </c>
      <c r="O632" s="116" t="s">
        <v>892</v>
      </c>
      <c r="P632" s="116">
        <v>99838635</v>
      </c>
    </row>
    <row r="633" spans="1:16" ht="30" customHeight="1" x14ac:dyDescent="0.25">
      <c r="A633" s="154"/>
      <c r="B633" s="118" t="s">
        <v>2763</v>
      </c>
      <c r="C633" s="112">
        <v>10</v>
      </c>
      <c r="D633" s="116" t="s">
        <v>2621</v>
      </c>
      <c r="E633" s="116" t="s">
        <v>2622</v>
      </c>
      <c r="F633" s="117" t="s">
        <v>16</v>
      </c>
      <c r="G633" s="116" t="s">
        <v>2623</v>
      </c>
      <c r="H633" s="116"/>
      <c r="I633" s="116"/>
      <c r="J633" s="117" t="s">
        <v>2624</v>
      </c>
      <c r="K633" s="116" t="s">
        <v>2625</v>
      </c>
      <c r="L633" s="116" t="s">
        <v>179</v>
      </c>
      <c r="M633" s="116">
        <v>99817919</v>
      </c>
      <c r="N633" s="116" t="s">
        <v>2626</v>
      </c>
      <c r="O633" s="116" t="s">
        <v>224</v>
      </c>
      <c r="P633" s="116">
        <v>99005399</v>
      </c>
    </row>
    <row r="634" spans="1:16" ht="30" customHeight="1" x14ac:dyDescent="0.25">
      <c r="A634" s="154"/>
      <c r="B634" s="118" t="s">
        <v>2763</v>
      </c>
      <c r="C634" s="112">
        <v>11</v>
      </c>
      <c r="D634" s="116" t="s">
        <v>2627</v>
      </c>
      <c r="E634" s="116" t="s">
        <v>2628</v>
      </c>
      <c r="F634" s="117" t="s">
        <v>16</v>
      </c>
      <c r="G634" s="116"/>
      <c r="H634" s="116" t="s">
        <v>2629</v>
      </c>
      <c r="I634" s="116"/>
      <c r="J634" s="117">
        <v>44169</v>
      </c>
      <c r="K634" s="116" t="s">
        <v>2627</v>
      </c>
      <c r="L634" s="116" t="s">
        <v>2630</v>
      </c>
      <c r="M634" s="116">
        <v>96956287</v>
      </c>
      <c r="N634" s="116" t="s">
        <v>2631</v>
      </c>
      <c r="O634" s="116" t="s">
        <v>2632</v>
      </c>
      <c r="P634" s="116">
        <v>96783847</v>
      </c>
    </row>
    <row r="635" spans="1:16" ht="30" customHeight="1" x14ac:dyDescent="0.25">
      <c r="A635" s="154"/>
      <c r="B635" s="118" t="s">
        <v>2763</v>
      </c>
      <c r="C635" s="112">
        <v>12</v>
      </c>
      <c r="D635" s="116" t="s">
        <v>340</v>
      </c>
      <c r="E635" s="116" t="s">
        <v>2633</v>
      </c>
      <c r="F635" s="117" t="s">
        <v>16</v>
      </c>
      <c r="G635" s="116" t="s">
        <v>2634</v>
      </c>
      <c r="H635" s="116"/>
      <c r="I635" s="116"/>
      <c r="J635" s="117" t="s">
        <v>2635</v>
      </c>
      <c r="K635" s="116" t="s">
        <v>340</v>
      </c>
      <c r="L635" s="116" t="s">
        <v>874</v>
      </c>
      <c r="M635" s="116">
        <v>97444145</v>
      </c>
      <c r="N635" s="116" t="s">
        <v>1864</v>
      </c>
      <c r="O635" s="116" t="s">
        <v>206</v>
      </c>
      <c r="P635" s="116">
        <v>99805651</v>
      </c>
    </row>
    <row r="636" spans="1:16" ht="30" customHeight="1" x14ac:dyDescent="0.25">
      <c r="A636" s="154"/>
      <c r="B636" s="118" t="s">
        <v>2763</v>
      </c>
      <c r="C636" s="112">
        <v>13</v>
      </c>
      <c r="D636" s="116" t="s">
        <v>2636</v>
      </c>
      <c r="E636" s="116" t="s">
        <v>2637</v>
      </c>
      <c r="F636" s="117" t="s">
        <v>16</v>
      </c>
      <c r="G636" s="116" t="s">
        <v>2638</v>
      </c>
      <c r="H636" s="116"/>
      <c r="I636" s="116"/>
      <c r="J636" s="117" t="s">
        <v>2639</v>
      </c>
      <c r="K636" s="116" t="s">
        <v>2636</v>
      </c>
      <c r="L636" s="116" t="s">
        <v>77</v>
      </c>
      <c r="M636" s="116">
        <v>99576641</v>
      </c>
      <c r="N636" s="116" t="s">
        <v>1394</v>
      </c>
      <c r="O636" s="116" t="s">
        <v>1187</v>
      </c>
      <c r="P636" s="116">
        <v>99237077</v>
      </c>
    </row>
    <row r="637" spans="1:16" ht="30" customHeight="1" x14ac:dyDescent="0.25">
      <c r="A637" s="154"/>
      <c r="B637" s="118" t="s">
        <v>2763</v>
      </c>
      <c r="C637" s="112">
        <v>14</v>
      </c>
      <c r="D637" s="116" t="s">
        <v>2640</v>
      </c>
      <c r="E637" s="116" t="s">
        <v>95</v>
      </c>
      <c r="F637" s="117" t="s">
        <v>16</v>
      </c>
      <c r="G637" s="116" t="s">
        <v>2641</v>
      </c>
      <c r="H637" s="116"/>
      <c r="I637" s="116"/>
      <c r="J637" s="117" t="s">
        <v>2642</v>
      </c>
      <c r="K637" s="116" t="s">
        <v>2640</v>
      </c>
      <c r="L637" s="116" t="s">
        <v>1457</v>
      </c>
      <c r="M637" s="116">
        <v>99977951</v>
      </c>
      <c r="N637" s="116" t="s">
        <v>1265</v>
      </c>
      <c r="O637" s="116" t="s">
        <v>2643</v>
      </c>
      <c r="P637" s="116">
        <v>99033994</v>
      </c>
    </row>
    <row r="638" spans="1:16" ht="30" customHeight="1" x14ac:dyDescent="0.25">
      <c r="A638" s="154"/>
      <c r="B638" s="118" t="s">
        <v>2763</v>
      </c>
      <c r="C638" s="112">
        <v>15</v>
      </c>
      <c r="D638" s="116" t="s">
        <v>873</v>
      </c>
      <c r="E638" s="116" t="s">
        <v>2644</v>
      </c>
      <c r="F638" s="117" t="s">
        <v>16</v>
      </c>
      <c r="G638" s="116" t="s">
        <v>2645</v>
      </c>
      <c r="H638" s="116"/>
      <c r="I638" s="116"/>
      <c r="J638" s="117" t="s">
        <v>2646</v>
      </c>
      <c r="K638" s="116" t="s">
        <v>873</v>
      </c>
      <c r="L638" s="116" t="s">
        <v>2647</v>
      </c>
      <c r="M638" s="116">
        <v>97866608</v>
      </c>
      <c r="N638" s="116" t="s">
        <v>1292</v>
      </c>
      <c r="O638" s="116" t="s">
        <v>267</v>
      </c>
      <c r="P638" s="116">
        <v>97866608</v>
      </c>
    </row>
    <row r="639" spans="1:16" ht="30" customHeight="1" x14ac:dyDescent="0.25">
      <c r="A639" s="154"/>
      <c r="B639" s="118" t="s">
        <v>2763</v>
      </c>
      <c r="C639" s="112">
        <v>16</v>
      </c>
      <c r="D639" s="116" t="s">
        <v>2648</v>
      </c>
      <c r="E639" s="116" t="s">
        <v>2649</v>
      </c>
      <c r="F639" s="117" t="s">
        <v>16</v>
      </c>
      <c r="G639" s="116" t="s">
        <v>2650</v>
      </c>
      <c r="H639" s="116"/>
      <c r="I639" s="116"/>
      <c r="J639" s="117" t="s">
        <v>2651</v>
      </c>
      <c r="K639" s="116" t="s">
        <v>2648</v>
      </c>
      <c r="L639" s="116" t="s">
        <v>51</v>
      </c>
      <c r="M639" s="116">
        <v>99294174</v>
      </c>
      <c r="N639" s="116" t="s">
        <v>2652</v>
      </c>
      <c r="O639" s="116" t="s">
        <v>2653</v>
      </c>
      <c r="P639" s="116">
        <v>99895955</v>
      </c>
    </row>
    <row r="640" spans="1:16" ht="30" customHeight="1" x14ac:dyDescent="0.25">
      <c r="A640" s="154"/>
      <c r="B640" s="118" t="s">
        <v>2763</v>
      </c>
      <c r="C640" s="112">
        <v>17</v>
      </c>
      <c r="D640" s="116" t="s">
        <v>2654</v>
      </c>
      <c r="E640" s="116" t="s">
        <v>1283</v>
      </c>
      <c r="F640" s="117" t="s">
        <v>16</v>
      </c>
      <c r="G640" s="116" t="s">
        <v>2655</v>
      </c>
      <c r="H640" s="116"/>
      <c r="I640" s="116"/>
      <c r="J640" s="117" t="s">
        <v>2656</v>
      </c>
      <c r="K640" s="116" t="s">
        <v>2657</v>
      </c>
      <c r="L640" s="116" t="s">
        <v>1283</v>
      </c>
      <c r="M640" s="116">
        <v>97658532</v>
      </c>
      <c r="N640" s="116" t="s">
        <v>2658</v>
      </c>
      <c r="O640" s="116" t="s">
        <v>2659</v>
      </c>
      <c r="P640" s="116">
        <v>97658532</v>
      </c>
    </row>
    <row r="641" spans="1:16" ht="30" customHeight="1" x14ac:dyDescent="0.25">
      <c r="A641" s="154"/>
      <c r="B641" s="118" t="s">
        <v>2763</v>
      </c>
      <c r="C641" s="112">
        <v>18</v>
      </c>
      <c r="D641" s="116" t="s">
        <v>2660</v>
      </c>
      <c r="E641" s="116" t="s">
        <v>2661</v>
      </c>
      <c r="F641" s="117" t="s">
        <v>16</v>
      </c>
      <c r="G641" s="116" t="s">
        <v>2662</v>
      </c>
      <c r="H641" s="116"/>
      <c r="I641" s="116"/>
      <c r="J641" s="117" t="s">
        <v>471</v>
      </c>
      <c r="K641" s="116" t="s">
        <v>2660</v>
      </c>
      <c r="L641" s="116" t="s">
        <v>2663</v>
      </c>
      <c r="M641" s="116">
        <v>99260218</v>
      </c>
      <c r="N641" s="116" t="s">
        <v>2664</v>
      </c>
      <c r="O641" s="116" t="s">
        <v>2665</v>
      </c>
      <c r="P641" s="116">
        <v>99673998</v>
      </c>
    </row>
    <row r="642" spans="1:16" ht="30" customHeight="1" x14ac:dyDescent="0.25">
      <c r="A642" s="154"/>
      <c r="B642" s="118" t="s">
        <v>2763</v>
      </c>
      <c r="C642" s="112">
        <v>19</v>
      </c>
      <c r="D642" s="116" t="s">
        <v>2666</v>
      </c>
      <c r="E642" s="116" t="s">
        <v>1238</v>
      </c>
      <c r="F642" s="117" t="s">
        <v>16</v>
      </c>
      <c r="G642" s="116" t="s">
        <v>2667</v>
      </c>
      <c r="H642" s="116"/>
      <c r="I642" s="116"/>
      <c r="J642" s="117" t="s">
        <v>2668</v>
      </c>
      <c r="K642" s="116" t="s">
        <v>2666</v>
      </c>
      <c r="L642" s="116" t="s">
        <v>1457</v>
      </c>
      <c r="M642" s="116">
        <v>99469030</v>
      </c>
      <c r="N642" s="116" t="s">
        <v>1351</v>
      </c>
      <c r="O642" s="116" t="s">
        <v>2669</v>
      </c>
      <c r="P642" s="116">
        <v>99379900</v>
      </c>
    </row>
    <row r="643" spans="1:16" ht="30" customHeight="1" x14ac:dyDescent="0.25">
      <c r="A643" s="154"/>
      <c r="B643" s="118" t="s">
        <v>2763</v>
      </c>
      <c r="C643" s="112">
        <v>20</v>
      </c>
      <c r="D643" s="116" t="s">
        <v>334</v>
      </c>
      <c r="E643" s="116" t="s">
        <v>2670</v>
      </c>
      <c r="F643" s="117" t="s">
        <v>16</v>
      </c>
      <c r="G643" s="116" t="s">
        <v>2671</v>
      </c>
      <c r="H643" s="116"/>
      <c r="I643" s="116"/>
      <c r="J643" s="117" t="s">
        <v>2672</v>
      </c>
      <c r="K643" s="116" t="s">
        <v>2673</v>
      </c>
      <c r="L643" s="116" t="s">
        <v>2674</v>
      </c>
      <c r="M643" s="116">
        <v>96757059</v>
      </c>
      <c r="N643" s="116" t="s">
        <v>2675</v>
      </c>
      <c r="O643" s="116" t="s">
        <v>238</v>
      </c>
      <c r="P643" s="116">
        <v>99774764</v>
      </c>
    </row>
    <row r="644" spans="1:16" ht="30" customHeight="1" x14ac:dyDescent="0.25">
      <c r="A644" s="154"/>
      <c r="B644" s="118" t="s">
        <v>2763</v>
      </c>
      <c r="C644" s="112">
        <v>21</v>
      </c>
      <c r="D644" s="116" t="s">
        <v>2400</v>
      </c>
      <c r="E644" s="116" t="s">
        <v>2676</v>
      </c>
      <c r="F644" s="117" t="s">
        <v>16</v>
      </c>
      <c r="G644" s="116" t="s">
        <v>2677</v>
      </c>
      <c r="H644" s="116"/>
      <c r="I644" s="116"/>
      <c r="J644" s="117">
        <v>44020</v>
      </c>
      <c r="K644" s="116" t="s">
        <v>2678</v>
      </c>
      <c r="L644" s="116" t="s">
        <v>2679</v>
      </c>
      <c r="M644" s="116">
        <v>99356865</v>
      </c>
      <c r="N644" s="116" t="s">
        <v>2680</v>
      </c>
      <c r="O644" s="116" t="s">
        <v>224</v>
      </c>
      <c r="P644" s="116">
        <v>99137703</v>
      </c>
    </row>
    <row r="645" spans="1:16" ht="30" customHeight="1" x14ac:dyDescent="0.25">
      <c r="A645" s="154"/>
      <c r="B645" s="118" t="s">
        <v>2763</v>
      </c>
      <c r="C645" s="112">
        <v>22</v>
      </c>
      <c r="D645" s="116" t="s">
        <v>2681</v>
      </c>
      <c r="E645" s="116" t="s">
        <v>2682</v>
      </c>
      <c r="F645" s="117" t="s">
        <v>147</v>
      </c>
      <c r="G645" s="116"/>
      <c r="H645" s="116" t="s">
        <v>2683</v>
      </c>
      <c r="I645" s="116"/>
      <c r="J645" s="117" t="s">
        <v>2684</v>
      </c>
      <c r="K645" s="116" t="s">
        <v>2681</v>
      </c>
      <c r="L645" s="116" t="s">
        <v>2685</v>
      </c>
      <c r="M645" s="116">
        <v>96109058</v>
      </c>
      <c r="N645" s="116" t="s">
        <v>2681</v>
      </c>
      <c r="O645" s="116" t="s">
        <v>2686</v>
      </c>
      <c r="P645" s="116">
        <v>96082651</v>
      </c>
    </row>
    <row r="646" spans="1:16" ht="30" customHeight="1" x14ac:dyDescent="0.25">
      <c r="A646" s="154"/>
      <c r="B646" s="118" t="s">
        <v>2763</v>
      </c>
      <c r="C646" s="112">
        <v>23</v>
      </c>
      <c r="D646" s="116" t="s">
        <v>174</v>
      </c>
      <c r="E646" s="116" t="s">
        <v>535</v>
      </c>
      <c r="F646" s="117" t="s">
        <v>147</v>
      </c>
      <c r="G646" s="116" t="s">
        <v>2687</v>
      </c>
      <c r="H646" s="116"/>
      <c r="I646" s="116"/>
      <c r="J646" s="117" t="s">
        <v>2688</v>
      </c>
      <c r="K646" s="116" t="s">
        <v>174</v>
      </c>
      <c r="L646" s="116" t="s">
        <v>2689</v>
      </c>
      <c r="M646" s="116">
        <v>99169037</v>
      </c>
      <c r="N646" s="116" t="s">
        <v>2690</v>
      </c>
      <c r="O646" s="116" t="s">
        <v>2691</v>
      </c>
      <c r="P646" s="116">
        <v>99373197</v>
      </c>
    </row>
    <row r="647" spans="1:16" ht="30" customHeight="1" x14ac:dyDescent="0.25">
      <c r="A647" s="154"/>
      <c r="B647" s="118" t="s">
        <v>2763</v>
      </c>
      <c r="C647" s="112">
        <v>24</v>
      </c>
      <c r="D647" s="116" t="s">
        <v>2692</v>
      </c>
      <c r="E647" s="116" t="s">
        <v>535</v>
      </c>
      <c r="F647" s="117" t="s">
        <v>147</v>
      </c>
      <c r="G647" s="116" t="s">
        <v>2693</v>
      </c>
      <c r="H647" s="116"/>
      <c r="I647" s="116"/>
      <c r="J647" s="117" t="s">
        <v>2694</v>
      </c>
      <c r="K647" s="116" t="s">
        <v>2695</v>
      </c>
      <c r="L647" s="116" t="s">
        <v>142</v>
      </c>
      <c r="M647" s="116">
        <v>99438082</v>
      </c>
      <c r="N647" s="116" t="s">
        <v>1368</v>
      </c>
      <c r="O647" s="116" t="s">
        <v>1855</v>
      </c>
      <c r="P647" s="116">
        <v>99889320</v>
      </c>
    </row>
    <row r="648" spans="1:16" ht="30" customHeight="1" x14ac:dyDescent="0.25">
      <c r="A648" s="154"/>
      <c r="B648" s="118" t="s">
        <v>2763</v>
      </c>
      <c r="C648" s="112">
        <v>25</v>
      </c>
      <c r="D648" s="116" t="s">
        <v>2696</v>
      </c>
      <c r="E648" s="116" t="s">
        <v>72</v>
      </c>
      <c r="F648" s="117" t="s">
        <v>147</v>
      </c>
      <c r="G648" s="116" t="s">
        <v>2697</v>
      </c>
      <c r="H648" s="116"/>
      <c r="I648" s="116"/>
      <c r="J648" s="117" t="s">
        <v>2698</v>
      </c>
      <c r="K648" s="116" t="s">
        <v>2699</v>
      </c>
      <c r="L648" s="116" t="s">
        <v>2700</v>
      </c>
      <c r="M648" s="116">
        <v>97827617</v>
      </c>
      <c r="N648" s="116" t="s">
        <v>2701</v>
      </c>
      <c r="O648" s="116" t="s">
        <v>276</v>
      </c>
      <c r="P648" s="116">
        <v>95504117</v>
      </c>
    </row>
    <row r="649" spans="1:16" ht="30" customHeight="1" x14ac:dyDescent="0.25">
      <c r="A649" s="154"/>
      <c r="B649" s="118" t="s">
        <v>2763</v>
      </c>
      <c r="C649" s="112">
        <v>26</v>
      </c>
      <c r="D649" s="116" t="s">
        <v>2598</v>
      </c>
      <c r="E649" s="116" t="s">
        <v>2702</v>
      </c>
      <c r="F649" s="117" t="s">
        <v>147</v>
      </c>
      <c r="G649" s="116" t="s">
        <v>2703</v>
      </c>
      <c r="H649" s="116"/>
      <c r="I649" s="116"/>
      <c r="J649" s="117" t="s">
        <v>2704</v>
      </c>
      <c r="K649" s="116" t="s">
        <v>2598</v>
      </c>
      <c r="L649" s="116" t="s">
        <v>874</v>
      </c>
      <c r="M649" s="116">
        <v>97730550</v>
      </c>
      <c r="N649" s="116" t="s">
        <v>2599</v>
      </c>
      <c r="O649" s="116" t="s">
        <v>267</v>
      </c>
      <c r="P649" s="116">
        <v>99830653</v>
      </c>
    </row>
    <row r="650" spans="1:16" ht="30" customHeight="1" x14ac:dyDescent="0.25">
      <c r="A650" s="154"/>
      <c r="B650" s="118" t="s">
        <v>2763</v>
      </c>
      <c r="C650" s="112">
        <v>27</v>
      </c>
      <c r="D650" s="116" t="s">
        <v>2705</v>
      </c>
      <c r="E650" s="116" t="s">
        <v>2706</v>
      </c>
      <c r="F650" s="117" t="s">
        <v>147</v>
      </c>
      <c r="G650" s="116" t="s">
        <v>2707</v>
      </c>
      <c r="H650" s="116"/>
      <c r="I650" s="116"/>
      <c r="J650" s="117" t="s">
        <v>2708</v>
      </c>
      <c r="K650" s="116" t="s">
        <v>2709</v>
      </c>
      <c r="L650" s="116" t="s">
        <v>311</v>
      </c>
      <c r="M650" s="116">
        <v>96551138</v>
      </c>
      <c r="N650" s="116" t="s">
        <v>2710</v>
      </c>
      <c r="O650" s="116" t="s">
        <v>206</v>
      </c>
      <c r="P650" s="116">
        <v>99231713</v>
      </c>
    </row>
    <row r="651" spans="1:16" ht="30" customHeight="1" x14ac:dyDescent="0.25">
      <c r="A651" s="154"/>
      <c r="B651" s="118" t="s">
        <v>2763</v>
      </c>
      <c r="C651" s="112">
        <v>28</v>
      </c>
      <c r="D651" s="116" t="s">
        <v>1368</v>
      </c>
      <c r="E651" s="116" t="s">
        <v>1205</v>
      </c>
      <c r="F651" s="117" t="s">
        <v>147</v>
      </c>
      <c r="G651" s="116" t="s">
        <v>2711</v>
      </c>
      <c r="H651" s="116"/>
      <c r="I651" s="116"/>
      <c r="J651" s="117" t="s">
        <v>2712</v>
      </c>
      <c r="K651" s="116" t="s">
        <v>1368</v>
      </c>
      <c r="L651" s="116" t="s">
        <v>270</v>
      </c>
      <c r="M651" s="116">
        <v>96454286</v>
      </c>
      <c r="N651" s="116" t="s">
        <v>1265</v>
      </c>
      <c r="O651" s="116" t="s">
        <v>2713</v>
      </c>
      <c r="P651" s="116">
        <v>99319329</v>
      </c>
    </row>
    <row r="652" spans="1:16" ht="30" customHeight="1" x14ac:dyDescent="0.25">
      <c r="A652" s="154"/>
      <c r="B652" s="118" t="s">
        <v>2763</v>
      </c>
      <c r="C652" s="112">
        <v>29</v>
      </c>
      <c r="D652" s="116" t="s">
        <v>873</v>
      </c>
      <c r="E652" s="116" t="s">
        <v>499</v>
      </c>
      <c r="F652" s="117" t="s">
        <v>147</v>
      </c>
      <c r="G652" s="116" t="s">
        <v>2714</v>
      </c>
      <c r="H652" s="116"/>
      <c r="I652" s="116"/>
      <c r="J652" s="117" t="s">
        <v>2715</v>
      </c>
      <c r="K652" s="116" t="s">
        <v>873</v>
      </c>
      <c r="L652" s="116" t="s">
        <v>142</v>
      </c>
      <c r="M652" s="116">
        <v>99478140</v>
      </c>
      <c r="N652" s="116" t="s">
        <v>32</v>
      </c>
      <c r="O652" s="116" t="s">
        <v>213</v>
      </c>
      <c r="P652" s="116">
        <v>99010358</v>
      </c>
    </row>
    <row r="653" spans="1:16" ht="30" customHeight="1" x14ac:dyDescent="0.25">
      <c r="A653" s="154"/>
      <c r="B653" s="118" t="s">
        <v>2763</v>
      </c>
      <c r="C653" s="112">
        <v>30</v>
      </c>
      <c r="D653" s="116" t="s">
        <v>1265</v>
      </c>
      <c r="E653" s="116" t="s">
        <v>202</v>
      </c>
      <c r="F653" s="117" t="s">
        <v>147</v>
      </c>
      <c r="G653" s="116" t="s">
        <v>2716</v>
      </c>
      <c r="H653" s="116"/>
      <c r="I653" s="116"/>
      <c r="J653" s="117" t="s">
        <v>2717</v>
      </c>
      <c r="K653" s="116" t="s">
        <v>1265</v>
      </c>
      <c r="L653" s="116" t="s">
        <v>1457</v>
      </c>
      <c r="M653" s="116">
        <v>99782481</v>
      </c>
      <c r="N653" s="116" t="s">
        <v>1297</v>
      </c>
      <c r="O653" s="116" t="s">
        <v>267</v>
      </c>
      <c r="P653" s="116">
        <v>99789084</v>
      </c>
    </row>
    <row r="654" spans="1:16" ht="30" customHeight="1" x14ac:dyDescent="0.25">
      <c r="A654" s="154"/>
      <c r="B654" s="118" t="s">
        <v>2763</v>
      </c>
      <c r="C654" s="112">
        <v>31</v>
      </c>
      <c r="D654" s="116" t="s">
        <v>2718</v>
      </c>
      <c r="E654" s="116" t="s">
        <v>311</v>
      </c>
      <c r="F654" s="117" t="s">
        <v>147</v>
      </c>
      <c r="G654" s="116" t="s">
        <v>2719</v>
      </c>
      <c r="H654" s="116"/>
      <c r="I654" s="116"/>
      <c r="J654" s="117" t="s">
        <v>2720</v>
      </c>
      <c r="K654" s="116" t="s">
        <v>2718</v>
      </c>
      <c r="L654" s="116" t="s">
        <v>2721</v>
      </c>
      <c r="M654" s="116">
        <v>99583863</v>
      </c>
      <c r="N654" s="116" t="s">
        <v>2722</v>
      </c>
      <c r="O654" s="116" t="s">
        <v>2723</v>
      </c>
      <c r="P654" s="116">
        <v>99251952</v>
      </c>
    </row>
    <row r="655" spans="1:16" ht="30" customHeight="1" x14ac:dyDescent="0.25">
      <c r="A655" s="154"/>
      <c r="B655" s="118" t="s">
        <v>2763</v>
      </c>
      <c r="C655" s="112">
        <v>32</v>
      </c>
      <c r="D655" s="116" t="s">
        <v>1335</v>
      </c>
      <c r="E655" s="116" t="s">
        <v>2724</v>
      </c>
      <c r="F655" s="117" t="s">
        <v>147</v>
      </c>
      <c r="G655" s="116" t="s">
        <v>2725</v>
      </c>
      <c r="H655" s="116"/>
      <c r="I655" s="116"/>
      <c r="J655" s="117" t="s">
        <v>2726</v>
      </c>
      <c r="K655" s="116" t="s">
        <v>1335</v>
      </c>
      <c r="L655" s="116" t="s">
        <v>270</v>
      </c>
      <c r="M655" s="116">
        <v>99679979</v>
      </c>
      <c r="N655" s="116" t="s">
        <v>2727</v>
      </c>
      <c r="O655" s="116" t="s">
        <v>2728</v>
      </c>
      <c r="P655" s="116">
        <v>99741912</v>
      </c>
    </row>
    <row r="656" spans="1:16" ht="30" customHeight="1" x14ac:dyDescent="0.25">
      <c r="A656" s="154"/>
      <c r="B656" s="118" t="s">
        <v>2763</v>
      </c>
      <c r="C656" s="112">
        <v>33</v>
      </c>
      <c r="D656" s="116" t="s">
        <v>2729</v>
      </c>
      <c r="E656" s="116" t="s">
        <v>2730</v>
      </c>
      <c r="F656" s="117" t="s">
        <v>147</v>
      </c>
      <c r="G656" s="116" t="s">
        <v>2731</v>
      </c>
      <c r="H656" s="116"/>
      <c r="I656" s="116"/>
      <c r="J656" s="117" t="s">
        <v>2732</v>
      </c>
      <c r="K656" s="116" t="s">
        <v>2729</v>
      </c>
      <c r="L656" s="116" t="s">
        <v>2733</v>
      </c>
      <c r="M656" s="116">
        <v>97784186</v>
      </c>
      <c r="N656" s="116" t="s">
        <v>2734</v>
      </c>
      <c r="O656" s="116" t="s">
        <v>2735</v>
      </c>
      <c r="P656" s="116">
        <v>97721660</v>
      </c>
    </row>
    <row r="657" spans="1:16" ht="30" customHeight="1" x14ac:dyDescent="0.25">
      <c r="A657" s="154"/>
      <c r="B657" s="118" t="s">
        <v>2763</v>
      </c>
      <c r="C657" s="112">
        <v>34</v>
      </c>
      <c r="D657" s="116" t="s">
        <v>2736</v>
      </c>
      <c r="E657" s="116" t="s">
        <v>60</v>
      </c>
      <c r="F657" s="117" t="s">
        <v>147</v>
      </c>
      <c r="G657" s="116" t="s">
        <v>2737</v>
      </c>
      <c r="H657" s="116"/>
      <c r="I657" s="116"/>
      <c r="J657" s="117" t="s">
        <v>2738</v>
      </c>
      <c r="K657" s="116"/>
      <c r="L657" s="116"/>
      <c r="M657" s="116"/>
      <c r="N657" s="116" t="s">
        <v>2739</v>
      </c>
      <c r="O657" s="116" t="s">
        <v>2740</v>
      </c>
      <c r="P657" s="116">
        <v>99236172</v>
      </c>
    </row>
    <row r="658" spans="1:16" ht="30" customHeight="1" x14ac:dyDescent="0.25">
      <c r="A658" s="154"/>
      <c r="B658" s="118" t="s">
        <v>2763</v>
      </c>
      <c r="C658" s="112">
        <v>35</v>
      </c>
      <c r="D658" s="116" t="s">
        <v>2678</v>
      </c>
      <c r="E658" s="116" t="s">
        <v>2741</v>
      </c>
      <c r="F658" s="117" t="s">
        <v>147</v>
      </c>
      <c r="G658" s="116" t="s">
        <v>2742</v>
      </c>
      <c r="H658" s="116"/>
      <c r="I658" s="116"/>
      <c r="J658" s="117">
        <v>44537</v>
      </c>
      <c r="K658" s="116"/>
      <c r="L658" s="116"/>
      <c r="M658" s="116"/>
      <c r="N658" s="116" t="s">
        <v>2400</v>
      </c>
      <c r="O658" s="116" t="s">
        <v>72</v>
      </c>
      <c r="P658" s="116">
        <v>99474216</v>
      </c>
    </row>
    <row r="659" spans="1:16" ht="30" customHeight="1" x14ac:dyDescent="0.25">
      <c r="A659" s="154"/>
      <c r="B659" s="118" t="s">
        <v>2763</v>
      </c>
      <c r="C659" s="112">
        <v>36</v>
      </c>
      <c r="D659" s="116" t="s">
        <v>873</v>
      </c>
      <c r="E659" s="116" t="s">
        <v>1457</v>
      </c>
      <c r="F659" s="117" t="s">
        <v>147</v>
      </c>
      <c r="G659" s="116" t="s">
        <v>2743</v>
      </c>
      <c r="H659" s="116"/>
      <c r="I659" s="116"/>
      <c r="J659" s="117" t="s">
        <v>2744</v>
      </c>
      <c r="K659" s="116" t="s">
        <v>873</v>
      </c>
      <c r="L659" s="116" t="s">
        <v>2647</v>
      </c>
      <c r="M659" s="116">
        <v>97866608</v>
      </c>
      <c r="N659" s="116" t="s">
        <v>1292</v>
      </c>
      <c r="O659" s="116" t="s">
        <v>267</v>
      </c>
      <c r="P659" s="116">
        <v>97866608</v>
      </c>
    </row>
    <row r="660" spans="1:16" ht="30" customHeight="1" x14ac:dyDescent="0.25">
      <c r="A660" s="154"/>
      <c r="B660" s="118" t="s">
        <v>2763</v>
      </c>
      <c r="C660" s="112">
        <v>37</v>
      </c>
      <c r="D660" s="116" t="s">
        <v>2680</v>
      </c>
      <c r="E660" s="116" t="s">
        <v>2745</v>
      </c>
      <c r="F660" s="117" t="s">
        <v>147</v>
      </c>
      <c r="G660" s="116" t="s">
        <v>2746</v>
      </c>
      <c r="H660" s="116"/>
      <c r="I660" s="116"/>
      <c r="J660" s="117" t="s">
        <v>2747</v>
      </c>
      <c r="K660" s="116" t="s">
        <v>2748</v>
      </c>
      <c r="L660" s="116" t="s">
        <v>29</v>
      </c>
      <c r="M660" s="116">
        <v>99514673</v>
      </c>
      <c r="N660" s="116" t="s">
        <v>2749</v>
      </c>
      <c r="O660" s="116" t="s">
        <v>224</v>
      </c>
      <c r="P660" s="116">
        <v>96893709</v>
      </c>
    </row>
    <row r="661" spans="1:16" ht="30" customHeight="1" x14ac:dyDescent="0.25">
      <c r="A661" s="154"/>
      <c r="B661" s="118" t="s">
        <v>2763</v>
      </c>
      <c r="C661" s="112">
        <v>38</v>
      </c>
      <c r="D661" s="116" t="s">
        <v>329</v>
      </c>
      <c r="E661" s="116" t="s">
        <v>2750</v>
      </c>
      <c r="F661" s="117" t="s">
        <v>16</v>
      </c>
      <c r="G661" s="116" t="s">
        <v>2751</v>
      </c>
      <c r="H661" s="116"/>
      <c r="I661" s="116"/>
      <c r="J661" s="117" t="s">
        <v>2752</v>
      </c>
      <c r="K661" s="116" t="s">
        <v>329</v>
      </c>
      <c r="L661" s="116" t="s">
        <v>2753</v>
      </c>
      <c r="M661" s="116">
        <v>99888118</v>
      </c>
      <c r="N661" s="116" t="s">
        <v>2754</v>
      </c>
      <c r="O661" s="116" t="s">
        <v>2755</v>
      </c>
      <c r="P661" s="116">
        <v>99824052</v>
      </c>
    </row>
    <row r="662" spans="1:16" ht="30" customHeight="1" x14ac:dyDescent="0.25">
      <c r="A662" s="154"/>
      <c r="B662" s="118" t="s">
        <v>2763</v>
      </c>
      <c r="C662" s="112">
        <v>39</v>
      </c>
      <c r="D662" s="116" t="s">
        <v>2756</v>
      </c>
      <c r="E662" s="116" t="s">
        <v>2757</v>
      </c>
      <c r="F662" s="117" t="s">
        <v>16</v>
      </c>
      <c r="G662" s="116" t="s">
        <v>2758</v>
      </c>
      <c r="H662" s="116"/>
      <c r="I662" s="116"/>
      <c r="J662" s="117" t="s">
        <v>2759</v>
      </c>
      <c r="K662" s="116" t="s">
        <v>2756</v>
      </c>
      <c r="L662" s="116" t="s">
        <v>2760</v>
      </c>
      <c r="M662" s="116">
        <v>96740115</v>
      </c>
      <c r="N662" s="116" t="s">
        <v>2761</v>
      </c>
      <c r="O662" s="116" t="s">
        <v>1455</v>
      </c>
      <c r="P662" s="116" t="s">
        <v>2762</v>
      </c>
    </row>
    <row r="663" spans="1:16" ht="30" customHeight="1" x14ac:dyDescent="0.25">
      <c r="A663" s="154">
        <v>28</v>
      </c>
      <c r="B663" s="118" t="s">
        <v>2774</v>
      </c>
      <c r="C663" s="112">
        <v>1</v>
      </c>
      <c r="D663" s="116" t="s">
        <v>2764</v>
      </c>
      <c r="E663" s="116" t="s">
        <v>2765</v>
      </c>
      <c r="F663" s="117" t="s">
        <v>69</v>
      </c>
      <c r="G663" s="116"/>
      <c r="H663" s="116" t="s">
        <v>2766</v>
      </c>
      <c r="I663" s="116"/>
      <c r="J663" s="117">
        <v>43887</v>
      </c>
      <c r="K663" s="116" t="s">
        <v>2764</v>
      </c>
      <c r="L663" s="116" t="s">
        <v>2767</v>
      </c>
      <c r="M663" s="116">
        <v>96632199</v>
      </c>
      <c r="N663" s="116" t="s">
        <v>2764</v>
      </c>
      <c r="O663" s="116" t="s">
        <v>2768</v>
      </c>
      <c r="P663" s="116">
        <v>96151736</v>
      </c>
    </row>
    <row r="664" spans="1:16" ht="30" customHeight="1" x14ac:dyDescent="0.25">
      <c r="A664" s="154"/>
      <c r="B664" s="118" t="s">
        <v>2774</v>
      </c>
      <c r="C664" s="112">
        <v>2</v>
      </c>
      <c r="D664" s="116" t="s">
        <v>2769</v>
      </c>
      <c r="E664" s="116" t="s">
        <v>508</v>
      </c>
      <c r="F664" s="117" t="s">
        <v>69</v>
      </c>
      <c r="G664" s="119" t="s">
        <v>2770</v>
      </c>
      <c r="H664" s="116"/>
      <c r="I664" s="116">
        <v>169</v>
      </c>
      <c r="J664" s="117">
        <v>43836</v>
      </c>
      <c r="K664" s="116" t="s">
        <v>2769</v>
      </c>
      <c r="L664" s="116" t="s">
        <v>2771</v>
      </c>
      <c r="M664" s="116">
        <v>96223341</v>
      </c>
      <c r="N664" s="116" t="s">
        <v>2772</v>
      </c>
      <c r="O664" s="116" t="s">
        <v>2773</v>
      </c>
      <c r="P664" s="116">
        <v>99087542</v>
      </c>
    </row>
    <row r="665" spans="1:16" ht="30" customHeight="1" x14ac:dyDescent="0.25">
      <c r="A665" s="154">
        <v>29</v>
      </c>
      <c r="B665" s="118" t="s">
        <v>2783</v>
      </c>
      <c r="C665" s="112">
        <v>1</v>
      </c>
      <c r="D665" s="116" t="s">
        <v>2775</v>
      </c>
      <c r="E665" s="116" t="s">
        <v>409</v>
      </c>
      <c r="F665" s="117" t="s">
        <v>69</v>
      </c>
      <c r="G665" s="116" t="s">
        <v>2776</v>
      </c>
      <c r="H665" s="116"/>
      <c r="I665" s="116"/>
      <c r="J665" s="117">
        <v>43838</v>
      </c>
      <c r="K665" s="116" t="s">
        <v>2775</v>
      </c>
      <c r="L665" s="116" t="s">
        <v>2777</v>
      </c>
      <c r="M665" s="116">
        <v>95152833</v>
      </c>
      <c r="N665" s="116" t="s">
        <v>2778</v>
      </c>
      <c r="O665" s="116" t="s">
        <v>2779</v>
      </c>
      <c r="P665" s="116">
        <v>99232440</v>
      </c>
    </row>
    <row r="666" spans="1:16" ht="30" customHeight="1" x14ac:dyDescent="0.25">
      <c r="A666" s="154"/>
      <c r="B666" s="118" t="s">
        <v>2783</v>
      </c>
      <c r="C666" s="112">
        <v>2</v>
      </c>
      <c r="D666" s="116" t="s">
        <v>2193</v>
      </c>
      <c r="E666" s="116" t="s">
        <v>2780</v>
      </c>
      <c r="F666" s="117" t="s">
        <v>69</v>
      </c>
      <c r="G666" s="116" t="s">
        <v>2781</v>
      </c>
      <c r="H666" s="116"/>
      <c r="I666" s="116"/>
      <c r="J666" s="117">
        <v>43869</v>
      </c>
      <c r="K666" s="116" t="s">
        <v>2193</v>
      </c>
      <c r="L666" s="116" t="s">
        <v>406</v>
      </c>
      <c r="M666" s="116">
        <v>99173982</v>
      </c>
      <c r="N666" s="116" t="s">
        <v>2782</v>
      </c>
      <c r="O666" s="116" t="s">
        <v>2061</v>
      </c>
      <c r="P666" s="116">
        <v>99304566</v>
      </c>
    </row>
    <row r="667" spans="1:16" ht="30" customHeight="1" x14ac:dyDescent="0.25">
      <c r="A667" s="154">
        <v>30</v>
      </c>
      <c r="B667" s="118" t="s">
        <v>2876</v>
      </c>
      <c r="C667" s="112">
        <v>1</v>
      </c>
      <c r="D667" s="116" t="s">
        <v>2784</v>
      </c>
      <c r="E667" s="116" t="s">
        <v>1024</v>
      </c>
      <c r="F667" s="117" t="s">
        <v>16</v>
      </c>
      <c r="G667" s="116" t="s">
        <v>2785</v>
      </c>
      <c r="H667" s="116"/>
      <c r="I667" s="116"/>
      <c r="J667" s="117">
        <v>43999</v>
      </c>
      <c r="K667" s="116" t="s">
        <v>2786</v>
      </c>
      <c r="L667" s="116" t="s">
        <v>2787</v>
      </c>
      <c r="M667" s="116">
        <v>96570350</v>
      </c>
      <c r="N667" s="116" t="s">
        <v>2788</v>
      </c>
      <c r="O667" s="116" t="s">
        <v>2789</v>
      </c>
      <c r="P667" s="116">
        <v>99113217</v>
      </c>
    </row>
    <row r="668" spans="1:16" ht="30" customHeight="1" x14ac:dyDescent="0.25">
      <c r="A668" s="154"/>
      <c r="B668" s="118" t="s">
        <v>2876</v>
      </c>
      <c r="C668" s="112">
        <v>2</v>
      </c>
      <c r="D668" s="116" t="s">
        <v>2784</v>
      </c>
      <c r="E668" s="116" t="s">
        <v>2790</v>
      </c>
      <c r="F668" s="117" t="s">
        <v>16</v>
      </c>
      <c r="G668" s="116" t="s">
        <v>2791</v>
      </c>
      <c r="H668" s="116"/>
      <c r="I668" s="116"/>
      <c r="J668" s="117">
        <v>43999</v>
      </c>
      <c r="K668" s="116" t="s">
        <v>2792</v>
      </c>
      <c r="L668" s="116" t="s">
        <v>2787</v>
      </c>
      <c r="M668" s="116">
        <v>96570350</v>
      </c>
      <c r="N668" s="116" t="s">
        <v>2788</v>
      </c>
      <c r="O668" s="116" t="s">
        <v>2789</v>
      </c>
      <c r="P668" s="116">
        <v>99113217</v>
      </c>
    </row>
    <row r="669" spans="1:16" ht="30" customHeight="1" x14ac:dyDescent="0.25">
      <c r="A669" s="154"/>
      <c r="B669" s="118" t="s">
        <v>2876</v>
      </c>
      <c r="C669" s="112">
        <v>3</v>
      </c>
      <c r="D669" s="116" t="s">
        <v>439</v>
      </c>
      <c r="E669" s="116" t="s">
        <v>1721</v>
      </c>
      <c r="F669" s="117" t="s">
        <v>16</v>
      </c>
      <c r="G669" s="116" t="s">
        <v>2793</v>
      </c>
      <c r="H669" s="116"/>
      <c r="I669" s="116"/>
      <c r="J669" s="117">
        <v>43963</v>
      </c>
      <c r="K669" s="116" t="s">
        <v>1603</v>
      </c>
      <c r="L669" s="116" t="s">
        <v>356</v>
      </c>
      <c r="M669" s="116">
        <v>99329607</v>
      </c>
      <c r="N669" s="116" t="s">
        <v>404</v>
      </c>
      <c r="O669" s="116" t="s">
        <v>1651</v>
      </c>
      <c r="P669" s="116">
        <v>99776477</v>
      </c>
    </row>
    <row r="670" spans="1:16" ht="30" customHeight="1" x14ac:dyDescent="0.25">
      <c r="A670" s="154"/>
      <c r="B670" s="118" t="s">
        <v>2876</v>
      </c>
      <c r="C670" s="112">
        <v>4</v>
      </c>
      <c r="D670" s="116" t="s">
        <v>2794</v>
      </c>
      <c r="E670" s="116" t="s">
        <v>353</v>
      </c>
      <c r="F670" s="117" t="s">
        <v>16</v>
      </c>
      <c r="G670" s="116" t="s">
        <v>2795</v>
      </c>
      <c r="H670" s="116"/>
      <c r="I670" s="116"/>
      <c r="J670" s="117">
        <v>43929</v>
      </c>
      <c r="K670" s="116" t="s">
        <v>2796</v>
      </c>
      <c r="L670" s="116" t="s">
        <v>382</v>
      </c>
      <c r="M670" s="116">
        <v>99820288</v>
      </c>
      <c r="N670" s="116" t="s">
        <v>2797</v>
      </c>
      <c r="O670" s="116" t="s">
        <v>2798</v>
      </c>
      <c r="P670" s="116">
        <v>99788939</v>
      </c>
    </row>
    <row r="671" spans="1:16" ht="30" customHeight="1" x14ac:dyDescent="0.25">
      <c r="A671" s="154"/>
      <c r="B671" s="118" t="s">
        <v>2876</v>
      </c>
      <c r="C671" s="112">
        <v>5</v>
      </c>
      <c r="D671" s="116" t="s">
        <v>2799</v>
      </c>
      <c r="E671" s="116" t="s">
        <v>1042</v>
      </c>
      <c r="F671" s="117" t="s">
        <v>16</v>
      </c>
      <c r="G671" s="116" t="s">
        <v>2800</v>
      </c>
      <c r="H671" s="116"/>
      <c r="I671" s="116"/>
      <c r="J671" s="117">
        <v>44069</v>
      </c>
      <c r="K671" s="116" t="s">
        <v>2799</v>
      </c>
      <c r="L671" s="116" t="s">
        <v>2801</v>
      </c>
      <c r="M671" s="116">
        <v>99865657</v>
      </c>
      <c r="N671" s="116" t="s">
        <v>404</v>
      </c>
      <c r="O671" s="116" t="s">
        <v>2802</v>
      </c>
      <c r="P671" s="116">
        <v>99927980</v>
      </c>
    </row>
    <row r="672" spans="1:16" ht="30" customHeight="1" x14ac:dyDescent="0.25">
      <c r="A672" s="154"/>
      <c r="B672" s="118" t="s">
        <v>2876</v>
      </c>
      <c r="C672" s="112">
        <v>6</v>
      </c>
      <c r="D672" s="116" t="s">
        <v>1572</v>
      </c>
      <c r="E672" s="116" t="s">
        <v>643</v>
      </c>
      <c r="F672" s="117" t="s">
        <v>16</v>
      </c>
      <c r="G672" s="116" t="s">
        <v>2803</v>
      </c>
      <c r="H672" s="116"/>
      <c r="I672" s="116"/>
      <c r="J672" s="117">
        <v>44049</v>
      </c>
      <c r="K672" s="116" t="s">
        <v>1572</v>
      </c>
      <c r="L672" s="116" t="s">
        <v>2804</v>
      </c>
      <c r="M672" s="116">
        <v>99974892</v>
      </c>
      <c r="N672" s="116" t="s">
        <v>2805</v>
      </c>
      <c r="O672" s="116" t="s">
        <v>370</v>
      </c>
      <c r="P672" s="116">
        <v>97764094</v>
      </c>
    </row>
    <row r="673" spans="1:16" ht="30" customHeight="1" x14ac:dyDescent="0.25">
      <c r="A673" s="154"/>
      <c r="B673" s="118" t="s">
        <v>2876</v>
      </c>
      <c r="C673" s="112">
        <v>7</v>
      </c>
      <c r="D673" s="116" t="s">
        <v>2806</v>
      </c>
      <c r="E673" s="116" t="s">
        <v>427</v>
      </c>
      <c r="F673" s="117" t="s">
        <v>16</v>
      </c>
      <c r="G673" s="116" t="s">
        <v>2807</v>
      </c>
      <c r="H673" s="116"/>
      <c r="I673" s="116"/>
      <c r="J673" s="117">
        <v>43994</v>
      </c>
      <c r="K673" s="116" t="s">
        <v>2806</v>
      </c>
      <c r="L673" s="116" t="s">
        <v>794</v>
      </c>
      <c r="M673" s="116">
        <v>96293022</v>
      </c>
      <c r="N673" s="116" t="s">
        <v>2806</v>
      </c>
      <c r="O673" s="116" t="s">
        <v>2808</v>
      </c>
      <c r="P673" s="116">
        <v>99851524</v>
      </c>
    </row>
    <row r="674" spans="1:16" ht="30" customHeight="1" x14ac:dyDescent="0.25">
      <c r="A674" s="154"/>
      <c r="B674" s="118" t="s">
        <v>2876</v>
      </c>
      <c r="C674" s="112">
        <v>8</v>
      </c>
      <c r="D674" s="116" t="s">
        <v>2809</v>
      </c>
      <c r="E674" s="116" t="s">
        <v>388</v>
      </c>
      <c r="F674" s="117" t="s">
        <v>16</v>
      </c>
      <c r="G674" s="116" t="s">
        <v>2810</v>
      </c>
      <c r="H674" s="116"/>
      <c r="I674" s="116"/>
      <c r="J674" s="117">
        <v>44070</v>
      </c>
      <c r="K674" s="116" t="s">
        <v>2809</v>
      </c>
      <c r="L674" s="116" t="s">
        <v>436</v>
      </c>
      <c r="M674" s="116">
        <v>99465734</v>
      </c>
      <c r="N674" s="116" t="s">
        <v>2811</v>
      </c>
      <c r="O674" s="116" t="s">
        <v>639</v>
      </c>
      <c r="P674" s="116">
        <v>99715071</v>
      </c>
    </row>
    <row r="675" spans="1:16" ht="30" customHeight="1" x14ac:dyDescent="0.25">
      <c r="A675" s="154"/>
      <c r="B675" s="118" t="s">
        <v>2876</v>
      </c>
      <c r="C675" s="112">
        <v>9</v>
      </c>
      <c r="D675" s="116" t="s">
        <v>384</v>
      </c>
      <c r="E675" s="116" t="s">
        <v>1052</v>
      </c>
      <c r="F675" s="117" t="s">
        <v>16</v>
      </c>
      <c r="G675" s="116" t="s">
        <v>2812</v>
      </c>
      <c r="H675" s="116"/>
      <c r="I675" s="116"/>
      <c r="J675" s="117">
        <v>43932</v>
      </c>
      <c r="K675" s="116" t="s">
        <v>384</v>
      </c>
      <c r="L675" s="116" t="s">
        <v>411</v>
      </c>
      <c r="M675" s="116">
        <v>99362115</v>
      </c>
      <c r="N675" s="116" t="s">
        <v>2813</v>
      </c>
      <c r="O675" s="116" t="s">
        <v>370</v>
      </c>
      <c r="P675" s="116">
        <v>96372097</v>
      </c>
    </row>
    <row r="676" spans="1:16" ht="30" customHeight="1" x14ac:dyDescent="0.25">
      <c r="A676" s="154"/>
      <c r="B676" s="118" t="s">
        <v>2876</v>
      </c>
      <c r="C676" s="112">
        <v>10</v>
      </c>
      <c r="D676" s="116" t="s">
        <v>2814</v>
      </c>
      <c r="E676" s="116" t="s">
        <v>2815</v>
      </c>
      <c r="F676" s="117" t="s">
        <v>16</v>
      </c>
      <c r="G676" s="116" t="s">
        <v>2816</v>
      </c>
      <c r="H676" s="116"/>
      <c r="I676" s="116"/>
      <c r="J676" s="117">
        <v>44049</v>
      </c>
      <c r="K676" s="116" t="s">
        <v>2814</v>
      </c>
      <c r="L676" s="116" t="s">
        <v>2196</v>
      </c>
      <c r="M676" s="116">
        <v>97902874</v>
      </c>
      <c r="N676" s="116" t="s">
        <v>646</v>
      </c>
      <c r="O676" s="116" t="s">
        <v>758</v>
      </c>
      <c r="P676" s="116">
        <v>99259907</v>
      </c>
    </row>
    <row r="677" spans="1:16" ht="30" customHeight="1" x14ac:dyDescent="0.25">
      <c r="A677" s="154"/>
      <c r="B677" s="118" t="s">
        <v>2876</v>
      </c>
      <c r="C677" s="112">
        <v>11</v>
      </c>
      <c r="D677" s="116" t="s">
        <v>2817</v>
      </c>
      <c r="E677" s="116" t="s">
        <v>2077</v>
      </c>
      <c r="F677" s="117" t="s">
        <v>16</v>
      </c>
      <c r="G677" s="116" t="s">
        <v>2818</v>
      </c>
      <c r="H677" s="116"/>
      <c r="I677" s="116"/>
      <c r="J677" s="117">
        <v>43980</v>
      </c>
      <c r="K677" s="116" t="s">
        <v>2819</v>
      </c>
      <c r="L677" s="116" t="s">
        <v>2545</v>
      </c>
      <c r="M677" s="116">
        <v>96505180</v>
      </c>
      <c r="N677" s="116" t="s">
        <v>2820</v>
      </c>
      <c r="O677" s="116" t="s">
        <v>2489</v>
      </c>
      <c r="P677" s="116">
        <v>96364542</v>
      </c>
    </row>
    <row r="678" spans="1:16" ht="30" customHeight="1" x14ac:dyDescent="0.25">
      <c r="A678" s="154"/>
      <c r="B678" s="118" t="s">
        <v>2876</v>
      </c>
      <c r="C678" s="112">
        <v>12</v>
      </c>
      <c r="D678" s="116" t="s">
        <v>391</v>
      </c>
      <c r="E678" s="116" t="s">
        <v>355</v>
      </c>
      <c r="F678" s="117" t="s">
        <v>16</v>
      </c>
      <c r="G678" s="116" t="s">
        <v>2821</v>
      </c>
      <c r="H678" s="116"/>
      <c r="I678" s="116"/>
      <c r="J678" s="117">
        <v>44001</v>
      </c>
      <c r="K678" s="116" t="s">
        <v>391</v>
      </c>
      <c r="L678" s="116" t="s">
        <v>2822</v>
      </c>
      <c r="M678" s="116">
        <v>99461784</v>
      </c>
      <c r="N678" s="116" t="s">
        <v>1703</v>
      </c>
      <c r="O678" s="116" t="s">
        <v>2790</v>
      </c>
      <c r="P678" s="116">
        <v>99517090</v>
      </c>
    </row>
    <row r="679" spans="1:16" ht="30" customHeight="1" x14ac:dyDescent="0.25">
      <c r="A679" s="154"/>
      <c r="B679" s="118" t="s">
        <v>2876</v>
      </c>
      <c r="C679" s="112">
        <v>13</v>
      </c>
      <c r="D679" s="116" t="s">
        <v>2823</v>
      </c>
      <c r="E679" s="116" t="s">
        <v>2824</v>
      </c>
      <c r="F679" s="117" t="s">
        <v>16</v>
      </c>
      <c r="G679" s="116" t="s">
        <v>2825</v>
      </c>
      <c r="H679" s="116"/>
      <c r="I679" s="116"/>
      <c r="J679" s="117">
        <v>44036</v>
      </c>
      <c r="K679" s="116" t="s">
        <v>2826</v>
      </c>
      <c r="L679" s="116" t="s">
        <v>356</v>
      </c>
      <c r="M679" s="116">
        <v>99982950</v>
      </c>
      <c r="N679" s="116" t="s">
        <v>2445</v>
      </c>
      <c r="O679" s="116" t="s">
        <v>385</v>
      </c>
      <c r="P679" s="116">
        <v>99339112</v>
      </c>
    </row>
    <row r="680" spans="1:16" ht="30" customHeight="1" x14ac:dyDescent="0.25">
      <c r="A680" s="154"/>
      <c r="B680" s="118" t="s">
        <v>2876</v>
      </c>
      <c r="C680" s="112">
        <v>14</v>
      </c>
      <c r="D680" s="116" t="s">
        <v>2827</v>
      </c>
      <c r="E680" s="116" t="s">
        <v>2828</v>
      </c>
      <c r="F680" s="117" t="s">
        <v>16</v>
      </c>
      <c r="G680" s="116" t="s">
        <v>2829</v>
      </c>
      <c r="H680" s="116"/>
      <c r="I680" s="116"/>
      <c r="J680" s="117">
        <v>44067</v>
      </c>
      <c r="K680" s="116" t="s">
        <v>2830</v>
      </c>
      <c r="L680" s="116" t="s">
        <v>2831</v>
      </c>
      <c r="M680" s="116">
        <v>99040996</v>
      </c>
      <c r="N680" s="116" t="s">
        <v>2832</v>
      </c>
      <c r="O680" s="116" t="s">
        <v>2833</v>
      </c>
      <c r="P680" s="116">
        <v>99740665</v>
      </c>
    </row>
    <row r="681" spans="1:16" ht="30" customHeight="1" x14ac:dyDescent="0.25">
      <c r="A681" s="154"/>
      <c r="B681" s="118" t="s">
        <v>2876</v>
      </c>
      <c r="C681" s="112">
        <v>15</v>
      </c>
      <c r="D681" s="116" t="s">
        <v>2022</v>
      </c>
      <c r="E681" s="116" t="s">
        <v>406</v>
      </c>
      <c r="F681" s="117" t="s">
        <v>16</v>
      </c>
      <c r="G681" s="116" t="s">
        <v>2834</v>
      </c>
      <c r="H681" s="116"/>
      <c r="I681" s="116"/>
      <c r="J681" s="117">
        <v>43931</v>
      </c>
      <c r="K681" s="116" t="s">
        <v>1518</v>
      </c>
      <c r="L681" s="116" t="s">
        <v>610</v>
      </c>
      <c r="M681" s="116">
        <v>99311252</v>
      </c>
      <c r="N681" s="116" t="s">
        <v>646</v>
      </c>
      <c r="O681" s="116" t="s">
        <v>2835</v>
      </c>
      <c r="P681" s="116">
        <v>99845059</v>
      </c>
    </row>
    <row r="682" spans="1:16" ht="30" customHeight="1" x14ac:dyDescent="0.25">
      <c r="A682" s="154"/>
      <c r="B682" s="118" t="s">
        <v>2876</v>
      </c>
      <c r="C682" s="112">
        <v>16</v>
      </c>
      <c r="D682" s="116" t="s">
        <v>2836</v>
      </c>
      <c r="E682" s="116" t="s">
        <v>2837</v>
      </c>
      <c r="F682" s="117" t="s">
        <v>16</v>
      </c>
      <c r="G682" s="116" t="s">
        <v>2838</v>
      </c>
      <c r="H682" s="116"/>
      <c r="I682" s="116"/>
      <c r="J682" s="117">
        <v>44039</v>
      </c>
      <c r="K682" s="116" t="s">
        <v>2836</v>
      </c>
      <c r="L682" s="116" t="s">
        <v>2839</v>
      </c>
      <c r="M682" s="116">
        <v>99184177</v>
      </c>
      <c r="N682" s="116" t="s">
        <v>2840</v>
      </c>
      <c r="O682" s="116" t="s">
        <v>370</v>
      </c>
      <c r="P682" s="116">
        <v>99788194</v>
      </c>
    </row>
    <row r="683" spans="1:16" ht="30" customHeight="1" x14ac:dyDescent="0.25">
      <c r="A683" s="154"/>
      <c r="B683" s="118" t="s">
        <v>2876</v>
      </c>
      <c r="C683" s="112">
        <v>17</v>
      </c>
      <c r="D683" s="116" t="s">
        <v>2841</v>
      </c>
      <c r="E683" s="116" t="s">
        <v>2077</v>
      </c>
      <c r="F683" s="117" t="s">
        <v>16</v>
      </c>
      <c r="G683" s="116" t="s">
        <v>2842</v>
      </c>
      <c r="H683" s="116"/>
      <c r="I683" s="116"/>
      <c r="J683" s="117">
        <v>43951</v>
      </c>
      <c r="K683" s="116" t="s">
        <v>2841</v>
      </c>
      <c r="L683" s="116" t="s">
        <v>2516</v>
      </c>
      <c r="M683" s="116">
        <v>99742466</v>
      </c>
      <c r="N683" s="116" t="s">
        <v>2843</v>
      </c>
      <c r="O683" s="116" t="s">
        <v>370</v>
      </c>
      <c r="P683" s="116">
        <v>99805970</v>
      </c>
    </row>
    <row r="684" spans="1:16" ht="30" customHeight="1" x14ac:dyDescent="0.25">
      <c r="A684" s="154"/>
      <c r="B684" s="118" t="s">
        <v>2876</v>
      </c>
      <c r="C684" s="112">
        <v>18</v>
      </c>
      <c r="D684" s="116" t="s">
        <v>2844</v>
      </c>
      <c r="E684" s="116" t="s">
        <v>776</v>
      </c>
      <c r="F684" s="117" t="s">
        <v>16</v>
      </c>
      <c r="G684" s="116" t="s">
        <v>2845</v>
      </c>
      <c r="H684" s="116"/>
      <c r="I684" s="116"/>
      <c r="J684" s="117">
        <v>44018</v>
      </c>
      <c r="K684" s="116" t="s">
        <v>2846</v>
      </c>
      <c r="L684" s="116" t="s">
        <v>2847</v>
      </c>
      <c r="M684" s="116">
        <v>99907174</v>
      </c>
      <c r="N684" s="116" t="s">
        <v>384</v>
      </c>
      <c r="O684" s="116" t="s">
        <v>2848</v>
      </c>
      <c r="P684" s="116">
        <v>97662677</v>
      </c>
    </row>
    <row r="685" spans="1:16" ht="30" customHeight="1" x14ac:dyDescent="0.25">
      <c r="A685" s="154"/>
      <c r="B685" s="118" t="s">
        <v>2876</v>
      </c>
      <c r="C685" s="112">
        <v>19</v>
      </c>
      <c r="D685" s="116" t="s">
        <v>2849</v>
      </c>
      <c r="E685" s="116" t="s">
        <v>627</v>
      </c>
      <c r="F685" s="117" t="s">
        <v>16</v>
      </c>
      <c r="G685" s="116" t="s">
        <v>2850</v>
      </c>
      <c r="H685" s="116"/>
      <c r="I685" s="116"/>
      <c r="J685" s="117">
        <v>44029</v>
      </c>
      <c r="K685" s="116" t="s">
        <v>2851</v>
      </c>
      <c r="L685" s="116" t="s">
        <v>2852</v>
      </c>
      <c r="M685" s="116">
        <v>99987287</v>
      </c>
      <c r="N685" s="116" t="s">
        <v>2853</v>
      </c>
      <c r="O685" s="116" t="s">
        <v>2854</v>
      </c>
      <c r="P685" s="116">
        <v>96397799</v>
      </c>
    </row>
    <row r="686" spans="1:16" ht="30" customHeight="1" x14ac:dyDescent="0.25">
      <c r="A686" s="154"/>
      <c r="B686" s="118" t="s">
        <v>2876</v>
      </c>
      <c r="C686" s="112">
        <v>20</v>
      </c>
      <c r="D686" s="116" t="s">
        <v>2855</v>
      </c>
      <c r="E686" s="116" t="s">
        <v>2856</v>
      </c>
      <c r="F686" s="117" t="s">
        <v>16</v>
      </c>
      <c r="G686" s="116" t="s">
        <v>2857</v>
      </c>
      <c r="H686" s="116"/>
      <c r="I686" s="116"/>
      <c r="J686" s="117">
        <v>44040</v>
      </c>
      <c r="K686" s="116" t="s">
        <v>2858</v>
      </c>
      <c r="L686" s="116" t="s">
        <v>355</v>
      </c>
      <c r="M686" s="116">
        <v>99907917</v>
      </c>
      <c r="N686" s="116" t="s">
        <v>2859</v>
      </c>
      <c r="O686" s="116" t="s">
        <v>375</v>
      </c>
      <c r="P686" s="116">
        <v>99160044</v>
      </c>
    </row>
    <row r="687" spans="1:16" ht="30" customHeight="1" x14ac:dyDescent="0.25">
      <c r="A687" s="154"/>
      <c r="B687" s="118" t="s">
        <v>2876</v>
      </c>
      <c r="C687" s="112">
        <v>21</v>
      </c>
      <c r="D687" s="116" t="s">
        <v>2860</v>
      </c>
      <c r="E687" s="116" t="s">
        <v>2861</v>
      </c>
      <c r="F687" s="117" t="s">
        <v>16</v>
      </c>
      <c r="G687" s="116" t="s">
        <v>2862</v>
      </c>
      <c r="H687" s="116"/>
      <c r="I687" s="116"/>
      <c r="J687" s="117">
        <v>43989</v>
      </c>
      <c r="K687" s="116" t="s">
        <v>2860</v>
      </c>
      <c r="L687" s="116" t="s">
        <v>907</v>
      </c>
      <c r="M687" s="116">
        <v>99776479</v>
      </c>
      <c r="N687" s="116" t="s">
        <v>2863</v>
      </c>
      <c r="O687" s="116" t="s">
        <v>2864</v>
      </c>
      <c r="P687" s="116">
        <v>99757689</v>
      </c>
    </row>
    <row r="688" spans="1:16" ht="30" customHeight="1" x14ac:dyDescent="0.25">
      <c r="A688" s="154"/>
      <c r="B688" s="118" t="s">
        <v>2876</v>
      </c>
      <c r="C688" s="112">
        <v>22</v>
      </c>
      <c r="D688" s="116" t="s">
        <v>2860</v>
      </c>
      <c r="E688" s="116" t="s">
        <v>2865</v>
      </c>
      <c r="F688" s="117" t="s">
        <v>16</v>
      </c>
      <c r="G688" s="116" t="s">
        <v>2866</v>
      </c>
      <c r="H688" s="116"/>
      <c r="I688" s="116"/>
      <c r="J688" s="117">
        <v>43989</v>
      </c>
      <c r="K688" s="116" t="s">
        <v>2860</v>
      </c>
      <c r="L688" s="116" t="s">
        <v>907</v>
      </c>
      <c r="M688" s="116">
        <v>99776479</v>
      </c>
      <c r="N688" s="116" t="s">
        <v>2863</v>
      </c>
      <c r="O688" s="116" t="s">
        <v>2864</v>
      </c>
      <c r="P688" s="116">
        <v>99757689</v>
      </c>
    </row>
    <row r="689" spans="1:16" ht="30" customHeight="1" x14ac:dyDescent="0.25">
      <c r="A689" s="154"/>
      <c r="B689" s="118" t="s">
        <v>2876</v>
      </c>
      <c r="C689" s="112">
        <v>23</v>
      </c>
      <c r="D689" s="116" t="s">
        <v>2095</v>
      </c>
      <c r="E689" s="116" t="s">
        <v>1080</v>
      </c>
      <c r="F689" s="117" t="s">
        <v>16</v>
      </c>
      <c r="G689" s="116" t="s">
        <v>2867</v>
      </c>
      <c r="H689" s="116"/>
      <c r="I689" s="116"/>
      <c r="J689" s="117">
        <v>43928</v>
      </c>
      <c r="K689" s="116" t="s">
        <v>2095</v>
      </c>
      <c r="L689" s="116" t="s">
        <v>1780</v>
      </c>
      <c r="M689" s="116">
        <v>96554321</v>
      </c>
      <c r="N689" s="116" t="s">
        <v>2868</v>
      </c>
      <c r="O689" s="116" t="s">
        <v>2869</v>
      </c>
      <c r="P689" s="116">
        <v>99360682</v>
      </c>
    </row>
    <row r="690" spans="1:16" ht="30" customHeight="1" x14ac:dyDescent="0.25">
      <c r="A690" s="154"/>
      <c r="B690" s="118" t="s">
        <v>2876</v>
      </c>
      <c r="C690" s="112">
        <v>24</v>
      </c>
      <c r="D690" s="116" t="s">
        <v>1079</v>
      </c>
      <c r="E690" s="116" t="s">
        <v>653</v>
      </c>
      <c r="F690" s="117" t="s">
        <v>147</v>
      </c>
      <c r="G690" s="116" t="s">
        <v>2870</v>
      </c>
      <c r="H690" s="116"/>
      <c r="I690" s="116"/>
      <c r="J690" s="117">
        <v>44092</v>
      </c>
      <c r="K690" s="116" t="s">
        <v>1079</v>
      </c>
      <c r="L690" s="116" t="s">
        <v>2871</v>
      </c>
      <c r="M690" s="116">
        <v>99860025</v>
      </c>
      <c r="N690" s="116" t="s">
        <v>1703</v>
      </c>
      <c r="O690" s="116" t="s">
        <v>2872</v>
      </c>
      <c r="P690" s="116">
        <v>96690001</v>
      </c>
    </row>
    <row r="691" spans="1:16" ht="30" customHeight="1" x14ac:dyDescent="0.25">
      <c r="A691" s="154"/>
      <c r="B691" s="118" t="s">
        <v>2876</v>
      </c>
      <c r="C691" s="112">
        <v>25</v>
      </c>
      <c r="D691" s="116" t="s">
        <v>2873</v>
      </c>
      <c r="E691" s="116" t="s">
        <v>377</v>
      </c>
      <c r="F691" s="117" t="s">
        <v>147</v>
      </c>
      <c r="G691" s="116" t="s">
        <v>2874</v>
      </c>
      <c r="H691" s="116"/>
      <c r="I691" s="116"/>
      <c r="J691" s="117">
        <v>44100</v>
      </c>
      <c r="K691" s="116" t="s">
        <v>2873</v>
      </c>
      <c r="L691" s="116" t="s">
        <v>1534</v>
      </c>
      <c r="M691" s="116">
        <v>99680847</v>
      </c>
      <c r="N691" s="116" t="s">
        <v>2873</v>
      </c>
      <c r="O691" s="116" t="s">
        <v>2875</v>
      </c>
      <c r="P691" s="116">
        <v>9659509</v>
      </c>
    </row>
    <row r="692" spans="1:16" ht="30" customHeight="1" x14ac:dyDescent="0.25">
      <c r="A692" s="154">
        <v>31</v>
      </c>
      <c r="B692" s="118" t="s">
        <v>2883</v>
      </c>
      <c r="C692" s="112">
        <v>1</v>
      </c>
      <c r="D692" s="116" t="s">
        <v>640</v>
      </c>
      <c r="E692" s="116" t="s">
        <v>2877</v>
      </c>
      <c r="F692" s="117" t="s">
        <v>69</v>
      </c>
      <c r="G692" s="116">
        <v>1378574</v>
      </c>
      <c r="H692" s="116"/>
      <c r="I692" s="116"/>
      <c r="J692" s="117">
        <v>43865</v>
      </c>
      <c r="K692" s="116" t="s">
        <v>640</v>
      </c>
      <c r="L692" s="116" t="s">
        <v>2878</v>
      </c>
      <c r="M692" s="116">
        <v>99898487</v>
      </c>
      <c r="N692" s="116" t="s">
        <v>2054</v>
      </c>
      <c r="O692" s="116" t="s">
        <v>2307</v>
      </c>
      <c r="P692" s="116">
        <v>99148694</v>
      </c>
    </row>
    <row r="693" spans="1:16" ht="30" customHeight="1" x14ac:dyDescent="0.25">
      <c r="A693" s="154"/>
      <c r="B693" s="118" t="s">
        <v>2883</v>
      </c>
      <c r="C693" s="112">
        <v>2</v>
      </c>
      <c r="D693" s="116" t="s">
        <v>2879</v>
      </c>
      <c r="E693" s="116" t="s">
        <v>2880</v>
      </c>
      <c r="F693" s="117" t="s">
        <v>69</v>
      </c>
      <c r="G693" s="116">
        <v>1377037</v>
      </c>
      <c r="H693" s="116"/>
      <c r="I693" s="116"/>
      <c r="J693" s="117">
        <v>43837</v>
      </c>
      <c r="K693" s="116" t="s">
        <v>2879</v>
      </c>
      <c r="L693" s="116" t="s">
        <v>2878</v>
      </c>
      <c r="M693" s="116">
        <v>99843455</v>
      </c>
      <c r="N693" s="116" t="s">
        <v>391</v>
      </c>
      <c r="O693" s="116" t="s">
        <v>2881</v>
      </c>
      <c r="P693" s="116">
        <v>99249466</v>
      </c>
    </row>
    <row r="694" spans="1:16" ht="30" customHeight="1" x14ac:dyDescent="0.25">
      <c r="A694" s="154"/>
      <c r="B694" s="118" t="s">
        <v>2883</v>
      </c>
      <c r="C694" s="112">
        <v>3</v>
      </c>
      <c r="D694" s="116" t="s">
        <v>1609</v>
      </c>
      <c r="E694" s="116" t="s">
        <v>2780</v>
      </c>
      <c r="F694" s="117" t="s">
        <v>69</v>
      </c>
      <c r="G694" s="116">
        <v>1378266</v>
      </c>
      <c r="H694" s="116"/>
      <c r="I694" s="116"/>
      <c r="J694" s="117">
        <v>43858</v>
      </c>
      <c r="K694" s="116" t="s">
        <v>1609</v>
      </c>
      <c r="L694" s="116" t="s">
        <v>1650</v>
      </c>
      <c r="M694" s="116">
        <v>96691600</v>
      </c>
      <c r="N694" s="116" t="s">
        <v>2882</v>
      </c>
      <c r="O694" s="116" t="s">
        <v>1691</v>
      </c>
      <c r="P694" s="116">
        <v>99990962</v>
      </c>
    </row>
    <row r="695" spans="1:16" ht="30" customHeight="1" x14ac:dyDescent="0.25">
      <c r="A695" s="154">
        <v>32</v>
      </c>
      <c r="B695" s="118" t="s">
        <v>2897</v>
      </c>
      <c r="C695" s="112">
        <v>1</v>
      </c>
      <c r="D695" s="116" t="s">
        <v>2884</v>
      </c>
      <c r="E695" s="116" t="s">
        <v>224</v>
      </c>
      <c r="F695" s="117" t="s">
        <v>16</v>
      </c>
      <c r="G695" s="116">
        <v>1382282</v>
      </c>
      <c r="H695" s="116"/>
      <c r="I695" s="116"/>
      <c r="J695" s="117">
        <v>43993</v>
      </c>
      <c r="K695" s="116" t="s">
        <v>2885</v>
      </c>
      <c r="L695" s="116" t="s">
        <v>227</v>
      </c>
      <c r="M695" s="116">
        <v>99582419</v>
      </c>
      <c r="N695" s="116" t="s">
        <v>2886</v>
      </c>
      <c r="O695" s="116" t="s">
        <v>2887</v>
      </c>
      <c r="P695" s="116">
        <v>99751165</v>
      </c>
    </row>
    <row r="696" spans="1:16" ht="30" customHeight="1" x14ac:dyDescent="0.25">
      <c r="A696" s="154"/>
      <c r="B696" s="118" t="s">
        <v>2897</v>
      </c>
      <c r="C696" s="112">
        <v>2</v>
      </c>
      <c r="D696" s="116" t="s">
        <v>2888</v>
      </c>
      <c r="E696" s="116" t="s">
        <v>2889</v>
      </c>
      <c r="F696" s="117" t="s">
        <v>16</v>
      </c>
      <c r="G696" s="116">
        <v>1383406</v>
      </c>
      <c r="H696" s="116"/>
      <c r="I696" s="116"/>
      <c r="J696" s="117">
        <v>44027</v>
      </c>
      <c r="K696" s="116" t="s">
        <v>2888</v>
      </c>
      <c r="L696" s="116" t="s">
        <v>149</v>
      </c>
      <c r="M696" s="116">
        <v>99657354</v>
      </c>
      <c r="N696" s="116" t="s">
        <v>873</v>
      </c>
      <c r="O696" s="116" t="s">
        <v>206</v>
      </c>
      <c r="P696" s="116">
        <v>99363689</v>
      </c>
    </row>
    <row r="697" spans="1:16" ht="30" customHeight="1" x14ac:dyDescent="0.25">
      <c r="A697" s="154"/>
      <c r="B697" s="118" t="s">
        <v>2897</v>
      </c>
      <c r="C697" s="112">
        <v>3</v>
      </c>
      <c r="D697" s="116" t="s">
        <v>2890</v>
      </c>
      <c r="E697" s="116" t="s">
        <v>311</v>
      </c>
      <c r="F697" s="117" t="s">
        <v>16</v>
      </c>
      <c r="G697" s="116">
        <v>1383751</v>
      </c>
      <c r="H697" s="116"/>
      <c r="I697" s="116"/>
      <c r="J697" s="117">
        <v>44031</v>
      </c>
      <c r="K697" s="116" t="s">
        <v>2890</v>
      </c>
      <c r="L697" s="116" t="s">
        <v>1471</v>
      </c>
      <c r="M697" s="116">
        <v>99399327</v>
      </c>
      <c r="N697" s="116" t="s">
        <v>1479</v>
      </c>
      <c r="O697" s="116" t="s">
        <v>508</v>
      </c>
      <c r="P697" s="116">
        <v>99901918</v>
      </c>
    </row>
    <row r="698" spans="1:16" ht="30" customHeight="1" x14ac:dyDescent="0.25">
      <c r="A698" s="154"/>
      <c r="B698" s="118" t="s">
        <v>2897</v>
      </c>
      <c r="C698" s="112">
        <v>4</v>
      </c>
      <c r="D698" s="116" t="s">
        <v>2891</v>
      </c>
      <c r="E698" s="116" t="s">
        <v>2892</v>
      </c>
      <c r="F698" s="117" t="s">
        <v>16</v>
      </c>
      <c r="G698" s="116">
        <v>1383790</v>
      </c>
      <c r="H698" s="116"/>
      <c r="I698" s="116"/>
      <c r="J698" s="117">
        <v>44036</v>
      </c>
      <c r="K698" s="116" t="s">
        <v>2893</v>
      </c>
      <c r="L698" s="116" t="s">
        <v>2894</v>
      </c>
      <c r="M698" s="116">
        <v>99864600</v>
      </c>
      <c r="N698" s="116" t="s">
        <v>2895</v>
      </c>
      <c r="O698" s="116" t="s">
        <v>2896</v>
      </c>
      <c r="P698" s="116">
        <v>97799410</v>
      </c>
    </row>
    <row r="699" spans="1:16" ht="30" customHeight="1" x14ac:dyDescent="0.25">
      <c r="A699" s="154">
        <v>33</v>
      </c>
      <c r="B699" s="118" t="s">
        <v>2913</v>
      </c>
      <c r="C699" s="112">
        <v>1</v>
      </c>
      <c r="D699" s="116" t="s">
        <v>2898</v>
      </c>
      <c r="E699" s="116" t="s">
        <v>2286</v>
      </c>
      <c r="F699" s="117" t="s">
        <v>69</v>
      </c>
      <c r="G699" s="116" t="s">
        <v>2899</v>
      </c>
      <c r="H699" s="116"/>
      <c r="I699" s="116"/>
      <c r="J699" s="117">
        <v>43843</v>
      </c>
      <c r="K699" s="116" t="s">
        <v>379</v>
      </c>
      <c r="L699" s="116" t="s">
        <v>2900</v>
      </c>
      <c r="M699" s="116">
        <v>99496023</v>
      </c>
      <c r="N699" s="116" t="s">
        <v>2901</v>
      </c>
      <c r="O699" s="116" t="s">
        <v>2902</v>
      </c>
      <c r="P699" s="116">
        <v>99441491</v>
      </c>
    </row>
    <row r="700" spans="1:16" ht="30" customHeight="1" x14ac:dyDescent="0.25">
      <c r="A700" s="154"/>
      <c r="B700" s="118" t="s">
        <v>2913</v>
      </c>
      <c r="C700" s="112">
        <v>2</v>
      </c>
      <c r="D700" s="116" t="s">
        <v>2903</v>
      </c>
      <c r="E700" s="116" t="s">
        <v>2878</v>
      </c>
      <c r="F700" s="117" t="s">
        <v>69</v>
      </c>
      <c r="G700" s="116" t="s">
        <v>2904</v>
      </c>
      <c r="H700" s="116"/>
      <c r="I700" s="116"/>
      <c r="J700" s="117">
        <v>43887</v>
      </c>
      <c r="K700" s="116" t="s">
        <v>2903</v>
      </c>
      <c r="L700" s="116" t="s">
        <v>2905</v>
      </c>
      <c r="M700" s="116">
        <v>99173195</v>
      </c>
      <c r="N700" s="116" t="s">
        <v>2906</v>
      </c>
      <c r="O700" s="116" t="s">
        <v>2090</v>
      </c>
      <c r="P700" s="116">
        <v>99173195</v>
      </c>
    </row>
    <row r="701" spans="1:16" ht="30" customHeight="1" x14ac:dyDescent="0.25">
      <c r="A701" s="154"/>
      <c r="B701" s="118" t="s">
        <v>2913</v>
      </c>
      <c r="C701" s="112">
        <v>3</v>
      </c>
      <c r="D701" s="116" t="s">
        <v>2907</v>
      </c>
      <c r="E701" s="116" t="s">
        <v>2908</v>
      </c>
      <c r="F701" s="117" t="s">
        <v>69</v>
      </c>
      <c r="G701" s="116" t="s">
        <v>2909</v>
      </c>
      <c r="H701" s="116"/>
      <c r="I701" s="116"/>
      <c r="J701" s="117">
        <v>43890</v>
      </c>
      <c r="K701" s="116" t="s">
        <v>2910</v>
      </c>
      <c r="L701" s="116" t="s">
        <v>2120</v>
      </c>
      <c r="M701" s="116">
        <v>99810558</v>
      </c>
      <c r="N701" s="116" t="s">
        <v>2911</v>
      </c>
      <c r="O701" s="116" t="s">
        <v>2912</v>
      </c>
      <c r="P701" s="116">
        <v>99202524</v>
      </c>
    </row>
    <row r="702" spans="1:16" ht="30" customHeight="1" x14ac:dyDescent="0.25">
      <c r="A702" s="154">
        <v>34</v>
      </c>
      <c r="B702" s="118" t="s">
        <v>3169</v>
      </c>
      <c r="C702" s="112">
        <v>1</v>
      </c>
      <c r="D702" s="116" t="s">
        <v>1297</v>
      </c>
      <c r="E702" s="116" t="s">
        <v>2914</v>
      </c>
      <c r="F702" s="117" t="s">
        <v>147</v>
      </c>
      <c r="G702" s="116" t="s">
        <v>2915</v>
      </c>
      <c r="H702" s="116"/>
      <c r="I702" s="116"/>
      <c r="J702" s="117">
        <v>44284</v>
      </c>
      <c r="K702" s="116" t="s">
        <v>2916</v>
      </c>
      <c r="L702" s="116" t="s">
        <v>2917</v>
      </c>
      <c r="M702" s="116">
        <v>99922107</v>
      </c>
      <c r="N702" s="116" t="s">
        <v>1291</v>
      </c>
      <c r="O702" s="116" t="s">
        <v>2918</v>
      </c>
      <c r="P702" s="116">
        <v>99096030</v>
      </c>
    </row>
    <row r="703" spans="1:16" ht="30" customHeight="1" x14ac:dyDescent="0.25">
      <c r="A703" s="154"/>
      <c r="B703" s="118" t="s">
        <v>3169</v>
      </c>
      <c r="C703" s="112">
        <v>2</v>
      </c>
      <c r="D703" s="116" t="s">
        <v>2919</v>
      </c>
      <c r="E703" s="116" t="s">
        <v>2920</v>
      </c>
      <c r="F703" s="117" t="s">
        <v>147</v>
      </c>
      <c r="G703" s="116" t="s">
        <v>2921</v>
      </c>
      <c r="H703" s="116"/>
      <c r="I703" s="116"/>
      <c r="J703" s="117">
        <v>44279</v>
      </c>
      <c r="K703" s="116" t="s">
        <v>2919</v>
      </c>
      <c r="L703" s="116" t="s">
        <v>2917</v>
      </c>
      <c r="M703" s="116" t="s">
        <v>2922</v>
      </c>
      <c r="N703" s="116" t="s">
        <v>2923</v>
      </c>
      <c r="O703" s="116" t="s">
        <v>2325</v>
      </c>
      <c r="P703" s="116" t="s">
        <v>2924</v>
      </c>
    </row>
    <row r="704" spans="1:16" ht="30" customHeight="1" x14ac:dyDescent="0.25">
      <c r="A704" s="154"/>
      <c r="B704" s="118" t="s">
        <v>3169</v>
      </c>
      <c r="C704" s="112">
        <v>3</v>
      </c>
      <c r="D704" s="116" t="s">
        <v>2925</v>
      </c>
      <c r="E704" s="116" t="s">
        <v>1222</v>
      </c>
      <c r="F704" s="117" t="s">
        <v>147</v>
      </c>
      <c r="G704" s="116" t="s">
        <v>2926</v>
      </c>
      <c r="H704" s="116"/>
      <c r="I704" s="116"/>
      <c r="J704" s="117">
        <v>44158</v>
      </c>
      <c r="K704" s="116" t="s">
        <v>2925</v>
      </c>
      <c r="L704" s="116" t="s">
        <v>142</v>
      </c>
      <c r="M704" s="116" t="s">
        <v>2927</v>
      </c>
      <c r="N704" s="116" t="s">
        <v>2928</v>
      </c>
      <c r="O704" s="116" t="s">
        <v>2929</v>
      </c>
      <c r="P704" s="116" t="s">
        <v>2930</v>
      </c>
    </row>
    <row r="705" spans="1:16" ht="30" customHeight="1" x14ac:dyDescent="0.25">
      <c r="A705" s="154"/>
      <c r="B705" s="118" t="s">
        <v>3169</v>
      </c>
      <c r="C705" s="112">
        <v>4</v>
      </c>
      <c r="D705" s="116" t="s">
        <v>155</v>
      </c>
      <c r="E705" s="116" t="s">
        <v>152</v>
      </c>
      <c r="F705" s="117" t="s">
        <v>147</v>
      </c>
      <c r="G705" s="116" t="s">
        <v>2931</v>
      </c>
      <c r="H705" s="116"/>
      <c r="I705" s="116"/>
      <c r="J705" s="117">
        <v>44200</v>
      </c>
      <c r="K705" s="116" t="s">
        <v>152</v>
      </c>
      <c r="L705" s="116" t="s">
        <v>203</v>
      </c>
      <c r="M705" s="116" t="s">
        <v>2932</v>
      </c>
      <c r="N705" s="116" t="s">
        <v>200</v>
      </c>
      <c r="O705" s="116" t="s">
        <v>276</v>
      </c>
      <c r="P705" s="116" t="s">
        <v>2933</v>
      </c>
    </row>
    <row r="706" spans="1:16" ht="30" customHeight="1" x14ac:dyDescent="0.25">
      <c r="A706" s="154"/>
      <c r="B706" s="118" t="s">
        <v>3169</v>
      </c>
      <c r="C706" s="112">
        <v>5</v>
      </c>
      <c r="D706" s="116" t="s">
        <v>2934</v>
      </c>
      <c r="E706" s="116" t="s">
        <v>2935</v>
      </c>
      <c r="F706" s="117" t="s">
        <v>147</v>
      </c>
      <c r="G706" s="116" t="s">
        <v>2936</v>
      </c>
      <c r="H706" s="116"/>
      <c r="I706" s="116"/>
      <c r="J706" s="117">
        <v>44232</v>
      </c>
      <c r="K706" s="116" t="s">
        <v>2934</v>
      </c>
      <c r="L706" s="116" t="s">
        <v>2937</v>
      </c>
      <c r="M706" s="116" t="s">
        <v>2938</v>
      </c>
      <c r="N706" s="116" t="s">
        <v>2939</v>
      </c>
      <c r="O706" s="116" t="s">
        <v>2940</v>
      </c>
      <c r="P706" s="116" t="s">
        <v>2941</v>
      </c>
    </row>
    <row r="707" spans="1:16" ht="30" customHeight="1" x14ac:dyDescent="0.25">
      <c r="A707" s="154"/>
      <c r="B707" s="118" t="s">
        <v>3169</v>
      </c>
      <c r="C707" s="112">
        <v>6</v>
      </c>
      <c r="D707" s="116" t="s">
        <v>2942</v>
      </c>
      <c r="E707" s="116" t="s">
        <v>29</v>
      </c>
      <c r="F707" s="117" t="s">
        <v>147</v>
      </c>
      <c r="G707" s="116" t="s">
        <v>2943</v>
      </c>
      <c r="H707" s="116"/>
      <c r="I707" s="116"/>
      <c r="J707" s="117">
        <v>44279</v>
      </c>
      <c r="K707" s="116" t="s">
        <v>2942</v>
      </c>
      <c r="L707" s="116" t="s">
        <v>2944</v>
      </c>
      <c r="M707" s="116" t="s">
        <v>2945</v>
      </c>
      <c r="N707" s="116" t="s">
        <v>2946</v>
      </c>
      <c r="O707" s="116" t="s">
        <v>55</v>
      </c>
      <c r="P707" s="116" t="s">
        <v>2947</v>
      </c>
    </row>
    <row r="708" spans="1:16" ht="30" customHeight="1" x14ac:dyDescent="0.25">
      <c r="A708" s="154"/>
      <c r="B708" s="118" t="s">
        <v>3169</v>
      </c>
      <c r="C708" s="112">
        <v>7</v>
      </c>
      <c r="D708" s="116" t="s">
        <v>2948</v>
      </c>
      <c r="E708" s="116" t="s">
        <v>2949</v>
      </c>
      <c r="F708" s="117" t="s">
        <v>147</v>
      </c>
      <c r="G708" s="116" t="s">
        <v>2950</v>
      </c>
      <c r="H708" s="116"/>
      <c r="I708" s="116"/>
      <c r="J708" s="117">
        <v>44589</v>
      </c>
      <c r="K708" s="116" t="s">
        <v>2948</v>
      </c>
      <c r="L708" s="116" t="s">
        <v>2951</v>
      </c>
      <c r="M708" s="116" t="s">
        <v>2952</v>
      </c>
      <c r="N708" s="116" t="s">
        <v>2953</v>
      </c>
      <c r="O708" s="116" t="s">
        <v>2954</v>
      </c>
      <c r="P708" s="116" t="s">
        <v>2955</v>
      </c>
    </row>
    <row r="709" spans="1:16" ht="30" customHeight="1" x14ac:dyDescent="0.25">
      <c r="A709" s="154"/>
      <c r="B709" s="118" t="s">
        <v>3169</v>
      </c>
      <c r="C709" s="112">
        <v>8</v>
      </c>
      <c r="D709" s="116" t="s">
        <v>2956</v>
      </c>
      <c r="E709" s="116" t="s">
        <v>206</v>
      </c>
      <c r="F709" s="117" t="s">
        <v>147</v>
      </c>
      <c r="G709" s="116" t="s">
        <v>2957</v>
      </c>
      <c r="H709" s="116"/>
      <c r="I709" s="116"/>
      <c r="J709" s="117">
        <v>44306</v>
      </c>
      <c r="K709" s="116" t="s">
        <v>2956</v>
      </c>
      <c r="L709" s="116" t="s">
        <v>2958</v>
      </c>
      <c r="M709" s="116" t="s">
        <v>2959</v>
      </c>
      <c r="N709" s="116" t="s">
        <v>2960</v>
      </c>
      <c r="O709" s="116" t="s">
        <v>1878</v>
      </c>
      <c r="P709" s="116" t="s">
        <v>2961</v>
      </c>
    </row>
    <row r="710" spans="1:16" ht="30" customHeight="1" x14ac:dyDescent="0.25">
      <c r="A710" s="154"/>
      <c r="B710" s="118" t="s">
        <v>3169</v>
      </c>
      <c r="C710" s="112">
        <v>9</v>
      </c>
      <c r="D710" s="116" t="s">
        <v>2962</v>
      </c>
      <c r="E710" s="116" t="s">
        <v>53</v>
      </c>
      <c r="F710" s="117" t="s">
        <v>147</v>
      </c>
      <c r="G710" s="116" t="s">
        <v>2963</v>
      </c>
      <c r="H710" s="116"/>
      <c r="I710" s="116"/>
      <c r="J710" s="117">
        <v>44243</v>
      </c>
      <c r="K710" s="116" t="s">
        <v>2962</v>
      </c>
      <c r="L710" s="116" t="s">
        <v>2964</v>
      </c>
      <c r="M710" s="116" t="s">
        <v>2965</v>
      </c>
      <c r="N710" s="116" t="s">
        <v>1394</v>
      </c>
      <c r="O710" s="116" t="s">
        <v>2966</v>
      </c>
      <c r="P710" s="116">
        <v>96605490</v>
      </c>
    </row>
    <row r="711" spans="1:16" ht="30" customHeight="1" x14ac:dyDescent="0.25">
      <c r="A711" s="154"/>
      <c r="B711" s="118" t="s">
        <v>3169</v>
      </c>
      <c r="C711" s="112">
        <v>10</v>
      </c>
      <c r="D711" s="116" t="s">
        <v>2967</v>
      </c>
      <c r="E711" s="116" t="s">
        <v>2388</v>
      </c>
      <c r="F711" s="117" t="s">
        <v>147</v>
      </c>
      <c r="G711" s="116" t="s">
        <v>2968</v>
      </c>
      <c r="H711" s="116"/>
      <c r="I711" s="116"/>
      <c r="J711" s="117">
        <v>44192</v>
      </c>
      <c r="K711" s="116" t="s">
        <v>2967</v>
      </c>
      <c r="L711" s="116" t="s">
        <v>128</v>
      </c>
      <c r="M711" s="116" t="s">
        <v>2969</v>
      </c>
      <c r="N711" s="116" t="s">
        <v>2970</v>
      </c>
      <c r="O711" s="116" t="s">
        <v>2378</v>
      </c>
      <c r="P711" s="116">
        <v>99764745</v>
      </c>
    </row>
    <row r="712" spans="1:16" ht="30" customHeight="1" x14ac:dyDescent="0.25">
      <c r="A712" s="154"/>
      <c r="B712" s="118" t="s">
        <v>3169</v>
      </c>
      <c r="C712" s="112">
        <v>11</v>
      </c>
      <c r="D712" s="116" t="s">
        <v>2956</v>
      </c>
      <c r="E712" s="116" t="s">
        <v>1237</v>
      </c>
      <c r="F712" s="117" t="s">
        <v>147</v>
      </c>
      <c r="G712" s="116" t="s">
        <v>2971</v>
      </c>
      <c r="H712" s="116"/>
      <c r="I712" s="116"/>
      <c r="J712" s="117">
        <v>43901</v>
      </c>
      <c r="K712" s="116" t="s">
        <v>2956</v>
      </c>
      <c r="L712" s="116" t="s">
        <v>2972</v>
      </c>
      <c r="M712" s="116" t="s">
        <v>2973</v>
      </c>
      <c r="N712" s="116" t="s">
        <v>2974</v>
      </c>
      <c r="O712" s="116" t="s">
        <v>267</v>
      </c>
      <c r="P712" s="116" t="s">
        <v>2975</v>
      </c>
    </row>
    <row r="713" spans="1:16" ht="30" customHeight="1" x14ac:dyDescent="0.25">
      <c r="A713" s="154"/>
      <c r="B713" s="118" t="s">
        <v>3169</v>
      </c>
      <c r="C713" s="112">
        <v>12</v>
      </c>
      <c r="D713" s="116" t="s">
        <v>2976</v>
      </c>
      <c r="E713" s="116" t="s">
        <v>2977</v>
      </c>
      <c r="F713" s="117" t="s">
        <v>147</v>
      </c>
      <c r="G713" s="116" t="s">
        <v>2978</v>
      </c>
      <c r="H713" s="116"/>
      <c r="I713" s="116"/>
      <c r="J713" s="117">
        <v>44128</v>
      </c>
      <c r="K713" s="116" t="s">
        <v>2979</v>
      </c>
      <c r="L713" s="116" t="s">
        <v>2980</v>
      </c>
      <c r="M713" s="116" t="s">
        <v>2981</v>
      </c>
      <c r="N713" s="116" t="s">
        <v>2982</v>
      </c>
      <c r="O713" s="116" t="s">
        <v>72</v>
      </c>
      <c r="P713" s="116" t="s">
        <v>2983</v>
      </c>
    </row>
    <row r="714" spans="1:16" ht="30" customHeight="1" x14ac:dyDescent="0.25">
      <c r="A714" s="154"/>
      <c r="B714" s="118" t="s">
        <v>3169</v>
      </c>
      <c r="C714" s="112">
        <v>13</v>
      </c>
      <c r="D714" s="116" t="s">
        <v>1265</v>
      </c>
      <c r="E714" s="116" t="s">
        <v>2935</v>
      </c>
      <c r="F714" s="117" t="s">
        <v>147</v>
      </c>
      <c r="G714" s="116" t="s">
        <v>2984</v>
      </c>
      <c r="H714" s="116"/>
      <c r="I714" s="116"/>
      <c r="J714" s="117">
        <v>44145</v>
      </c>
      <c r="K714" s="116" t="s">
        <v>1265</v>
      </c>
      <c r="L714" s="116" t="s">
        <v>2985</v>
      </c>
      <c r="M714" s="116" t="s">
        <v>2986</v>
      </c>
      <c r="N714" s="116" t="s">
        <v>2987</v>
      </c>
      <c r="O714" s="116" t="s">
        <v>2988</v>
      </c>
      <c r="P714" s="116">
        <v>99980428</v>
      </c>
    </row>
    <row r="715" spans="1:16" ht="30" customHeight="1" x14ac:dyDescent="0.25">
      <c r="A715" s="154"/>
      <c r="B715" s="118" t="s">
        <v>3169</v>
      </c>
      <c r="C715" s="112">
        <v>14</v>
      </c>
      <c r="D715" s="116" t="s">
        <v>2989</v>
      </c>
      <c r="E715" s="116" t="s">
        <v>1281</v>
      </c>
      <c r="F715" s="117" t="s">
        <v>147</v>
      </c>
      <c r="G715" s="116" t="s">
        <v>2990</v>
      </c>
      <c r="H715" s="116"/>
      <c r="I715" s="116"/>
      <c r="J715" s="117">
        <v>44106</v>
      </c>
      <c r="K715" s="116" t="s">
        <v>2989</v>
      </c>
      <c r="L715" s="116" t="s">
        <v>149</v>
      </c>
      <c r="M715" s="116" t="s">
        <v>2991</v>
      </c>
      <c r="N715" s="116" t="s">
        <v>2992</v>
      </c>
      <c r="O715" s="116" t="s">
        <v>2993</v>
      </c>
      <c r="P715" s="116">
        <v>99094786</v>
      </c>
    </row>
    <row r="716" spans="1:16" ht="30" customHeight="1" x14ac:dyDescent="0.25">
      <c r="A716" s="154"/>
      <c r="B716" s="118" t="s">
        <v>3169</v>
      </c>
      <c r="C716" s="112">
        <v>15</v>
      </c>
      <c r="D716" s="116" t="s">
        <v>2994</v>
      </c>
      <c r="E716" s="116" t="s">
        <v>2995</v>
      </c>
      <c r="F716" s="117" t="s">
        <v>147</v>
      </c>
      <c r="G716" s="116" t="s">
        <v>2996</v>
      </c>
      <c r="H716" s="116"/>
      <c r="I716" s="116"/>
      <c r="J716" s="117">
        <v>44087</v>
      </c>
      <c r="K716" s="116" t="s">
        <v>2994</v>
      </c>
      <c r="L716" s="116" t="s">
        <v>2997</v>
      </c>
      <c r="M716" s="116" t="s">
        <v>2998</v>
      </c>
      <c r="N716" s="116" t="s">
        <v>2999</v>
      </c>
      <c r="O716" s="116" t="s">
        <v>31</v>
      </c>
      <c r="P716" s="116" t="s">
        <v>3000</v>
      </c>
    </row>
    <row r="717" spans="1:16" ht="30" customHeight="1" x14ac:dyDescent="0.25">
      <c r="A717" s="154"/>
      <c r="B717" s="118" t="s">
        <v>3169</v>
      </c>
      <c r="C717" s="112">
        <v>16</v>
      </c>
      <c r="D717" s="116" t="s">
        <v>3001</v>
      </c>
      <c r="E717" s="116" t="s">
        <v>874</v>
      </c>
      <c r="F717" s="117" t="s">
        <v>147</v>
      </c>
      <c r="G717" s="116" t="s">
        <v>3002</v>
      </c>
      <c r="H717" s="116"/>
      <c r="I717" s="116"/>
      <c r="J717" s="117">
        <v>44202</v>
      </c>
      <c r="K717" s="116" t="s">
        <v>3001</v>
      </c>
      <c r="L717" s="116" t="s">
        <v>2439</v>
      </c>
      <c r="M717" s="116" t="s">
        <v>3003</v>
      </c>
      <c r="N717" s="116" t="s">
        <v>3004</v>
      </c>
      <c r="O717" s="116" t="s">
        <v>1331</v>
      </c>
      <c r="P717" s="116" t="s">
        <v>3005</v>
      </c>
    </row>
    <row r="718" spans="1:16" ht="30" customHeight="1" x14ac:dyDescent="0.25">
      <c r="A718" s="154"/>
      <c r="B718" s="118" t="s">
        <v>3169</v>
      </c>
      <c r="C718" s="112">
        <v>17</v>
      </c>
      <c r="D718" s="116" t="s">
        <v>180</v>
      </c>
      <c r="E718" s="116" t="s">
        <v>3006</v>
      </c>
      <c r="F718" s="117" t="s">
        <v>147</v>
      </c>
      <c r="G718" s="116" t="s">
        <v>3007</v>
      </c>
      <c r="H718" s="116"/>
      <c r="I718" s="116"/>
      <c r="J718" s="117">
        <v>44108</v>
      </c>
      <c r="K718" s="116" t="s">
        <v>180</v>
      </c>
      <c r="L718" s="116" t="s">
        <v>51</v>
      </c>
      <c r="M718" s="116" t="s">
        <v>3008</v>
      </c>
      <c r="N718" s="116" t="s">
        <v>3009</v>
      </c>
      <c r="O718" s="116" t="s">
        <v>139</v>
      </c>
      <c r="P718" s="116" t="s">
        <v>3010</v>
      </c>
    </row>
    <row r="719" spans="1:16" ht="30" customHeight="1" x14ac:dyDescent="0.25">
      <c r="A719" s="154"/>
      <c r="B719" s="118" t="s">
        <v>3169</v>
      </c>
      <c r="C719" s="112">
        <v>18</v>
      </c>
      <c r="D719" s="116" t="s">
        <v>3011</v>
      </c>
      <c r="E719" s="116" t="s">
        <v>3012</v>
      </c>
      <c r="F719" s="117" t="s">
        <v>147</v>
      </c>
      <c r="G719" s="116" t="s">
        <v>3013</v>
      </c>
      <c r="H719" s="116"/>
      <c r="I719" s="116"/>
      <c r="J719" s="117">
        <v>44165</v>
      </c>
      <c r="K719" s="116" t="s">
        <v>3011</v>
      </c>
      <c r="L719" s="116" t="s">
        <v>3014</v>
      </c>
      <c r="M719" s="116" t="s">
        <v>3015</v>
      </c>
      <c r="N719" s="116" t="s">
        <v>3016</v>
      </c>
      <c r="O719" s="116" t="s">
        <v>3017</v>
      </c>
      <c r="P719" s="116" t="s">
        <v>3018</v>
      </c>
    </row>
    <row r="720" spans="1:16" ht="30" customHeight="1" x14ac:dyDescent="0.25">
      <c r="A720" s="154"/>
      <c r="B720" s="118" t="s">
        <v>3169</v>
      </c>
      <c r="C720" s="112">
        <v>19</v>
      </c>
      <c r="D720" s="116" t="s">
        <v>2956</v>
      </c>
      <c r="E720" s="116" t="s">
        <v>3019</v>
      </c>
      <c r="F720" s="117" t="s">
        <v>147</v>
      </c>
      <c r="G720" s="116" t="s">
        <v>3020</v>
      </c>
      <c r="H720" s="116"/>
      <c r="I720" s="116"/>
      <c r="J720" s="117">
        <v>44207</v>
      </c>
      <c r="K720" s="116" t="s">
        <v>2956</v>
      </c>
      <c r="L720" s="116" t="s">
        <v>1174</v>
      </c>
      <c r="M720" s="116" t="s">
        <v>3021</v>
      </c>
      <c r="N720" s="116" t="s">
        <v>200</v>
      </c>
      <c r="O720" s="116" t="s">
        <v>3022</v>
      </c>
      <c r="P720" s="116" t="s">
        <v>3023</v>
      </c>
    </row>
    <row r="721" spans="1:16" ht="30" customHeight="1" x14ac:dyDescent="0.25">
      <c r="A721" s="154"/>
      <c r="B721" s="118" t="s">
        <v>3169</v>
      </c>
      <c r="C721" s="112">
        <v>20</v>
      </c>
      <c r="D721" s="116" t="s">
        <v>3024</v>
      </c>
      <c r="E721" s="116" t="s">
        <v>3025</v>
      </c>
      <c r="F721" s="117" t="s">
        <v>147</v>
      </c>
      <c r="G721" s="116" t="s">
        <v>3026</v>
      </c>
      <c r="H721" s="116"/>
      <c r="I721" s="116"/>
      <c r="J721" s="117">
        <v>44218</v>
      </c>
      <c r="K721" s="116" t="s">
        <v>3024</v>
      </c>
      <c r="L721" s="116" t="s">
        <v>3027</v>
      </c>
      <c r="M721" s="116" t="s">
        <v>3028</v>
      </c>
      <c r="N721" s="116" t="s">
        <v>3029</v>
      </c>
      <c r="O721" s="116" t="s">
        <v>3030</v>
      </c>
      <c r="P721" s="116" t="s">
        <v>3031</v>
      </c>
    </row>
    <row r="722" spans="1:16" ht="30" customHeight="1" x14ac:dyDescent="0.25">
      <c r="A722" s="154"/>
      <c r="B722" s="118" t="s">
        <v>3169</v>
      </c>
      <c r="C722" s="112">
        <v>21</v>
      </c>
      <c r="D722" s="116" t="s">
        <v>3032</v>
      </c>
      <c r="E722" s="116" t="s">
        <v>3033</v>
      </c>
      <c r="F722" s="117" t="s">
        <v>147</v>
      </c>
      <c r="G722" s="116" t="s">
        <v>3034</v>
      </c>
      <c r="H722" s="116"/>
      <c r="I722" s="116"/>
      <c r="J722" s="117">
        <v>44226</v>
      </c>
      <c r="K722" s="116" t="s">
        <v>3032</v>
      </c>
      <c r="L722" s="116" t="s">
        <v>128</v>
      </c>
      <c r="M722" s="116" t="s">
        <v>3035</v>
      </c>
      <c r="N722" s="116" t="s">
        <v>3036</v>
      </c>
      <c r="O722" s="116" t="s">
        <v>3037</v>
      </c>
      <c r="P722" s="116" t="s">
        <v>3038</v>
      </c>
    </row>
    <row r="723" spans="1:16" ht="30" customHeight="1" x14ac:dyDescent="0.25">
      <c r="A723" s="154"/>
      <c r="B723" s="118" t="s">
        <v>3169</v>
      </c>
      <c r="C723" s="112">
        <v>22</v>
      </c>
      <c r="D723" s="116" t="s">
        <v>3039</v>
      </c>
      <c r="E723" s="116" t="s">
        <v>2944</v>
      </c>
      <c r="F723" s="117" t="s">
        <v>147</v>
      </c>
      <c r="G723" s="116" t="s">
        <v>3040</v>
      </c>
      <c r="H723" s="116"/>
      <c r="I723" s="116"/>
      <c r="J723" s="117">
        <v>44161</v>
      </c>
      <c r="K723" s="116" t="s">
        <v>3039</v>
      </c>
      <c r="L723" s="116" t="s">
        <v>3041</v>
      </c>
      <c r="M723" s="116" t="s">
        <v>3042</v>
      </c>
      <c r="N723" s="116" t="s">
        <v>1292</v>
      </c>
      <c r="O723" s="116" t="s">
        <v>3043</v>
      </c>
      <c r="P723" s="116" t="s">
        <v>3044</v>
      </c>
    </row>
    <row r="724" spans="1:16" ht="30" customHeight="1" x14ac:dyDescent="0.25">
      <c r="A724" s="154"/>
      <c r="B724" s="118" t="s">
        <v>3169</v>
      </c>
      <c r="C724" s="112">
        <v>23</v>
      </c>
      <c r="D724" s="116" t="s">
        <v>2956</v>
      </c>
      <c r="E724" s="116" t="s">
        <v>311</v>
      </c>
      <c r="F724" s="117" t="s">
        <v>147</v>
      </c>
      <c r="G724" s="116" t="s">
        <v>3045</v>
      </c>
      <c r="H724" s="116"/>
      <c r="I724" s="116"/>
      <c r="J724" s="117">
        <v>44112</v>
      </c>
      <c r="K724" s="116" t="s">
        <v>2956</v>
      </c>
      <c r="L724" s="116" t="s">
        <v>2439</v>
      </c>
      <c r="M724" s="116" t="s">
        <v>3046</v>
      </c>
      <c r="N724" s="116" t="s">
        <v>3047</v>
      </c>
      <c r="O724" s="116" t="s">
        <v>1198</v>
      </c>
      <c r="P724" s="116" t="s">
        <v>3048</v>
      </c>
    </row>
    <row r="725" spans="1:16" ht="30" customHeight="1" x14ac:dyDescent="0.25">
      <c r="A725" s="154"/>
      <c r="B725" s="118" t="s">
        <v>3169</v>
      </c>
      <c r="C725" s="112">
        <v>24</v>
      </c>
      <c r="D725" s="116" t="s">
        <v>3049</v>
      </c>
      <c r="E725" s="116" t="s">
        <v>3050</v>
      </c>
      <c r="F725" s="117" t="s">
        <v>147</v>
      </c>
      <c r="G725" s="116" t="s">
        <v>3051</v>
      </c>
      <c r="H725" s="116"/>
      <c r="I725" s="116"/>
      <c r="J725" s="117">
        <v>44204</v>
      </c>
      <c r="K725" s="116" t="s">
        <v>3049</v>
      </c>
      <c r="L725" s="116" t="s">
        <v>3052</v>
      </c>
      <c r="M725" s="116" t="s">
        <v>3053</v>
      </c>
      <c r="N725" s="116" t="s">
        <v>1207</v>
      </c>
      <c r="O725" s="116" t="s">
        <v>72</v>
      </c>
      <c r="P725" s="116">
        <v>97657781</v>
      </c>
    </row>
    <row r="726" spans="1:16" ht="30" customHeight="1" x14ac:dyDescent="0.25">
      <c r="A726" s="154"/>
      <c r="B726" s="118" t="s">
        <v>3169</v>
      </c>
      <c r="C726" s="112">
        <v>25</v>
      </c>
      <c r="D726" s="116" t="s">
        <v>3054</v>
      </c>
      <c r="E726" s="116" t="s">
        <v>3055</v>
      </c>
      <c r="F726" s="117" t="s">
        <v>147</v>
      </c>
      <c r="G726" s="116" t="s">
        <v>3056</v>
      </c>
      <c r="H726" s="116"/>
      <c r="I726" s="116"/>
      <c r="J726" s="117">
        <v>44275</v>
      </c>
      <c r="K726" s="116" t="s">
        <v>3054</v>
      </c>
      <c r="L726" s="116" t="s">
        <v>3057</v>
      </c>
      <c r="M726" s="116" t="s">
        <v>3058</v>
      </c>
      <c r="N726" s="116" t="s">
        <v>3059</v>
      </c>
      <c r="O726" s="116" t="s">
        <v>208</v>
      </c>
      <c r="P726" s="116">
        <v>99838804</v>
      </c>
    </row>
    <row r="727" spans="1:16" ht="30" customHeight="1" x14ac:dyDescent="0.25">
      <c r="A727" s="154"/>
      <c r="B727" s="118" t="s">
        <v>3169</v>
      </c>
      <c r="C727" s="112">
        <v>26</v>
      </c>
      <c r="D727" s="116" t="s">
        <v>3060</v>
      </c>
      <c r="E727" s="116" t="s">
        <v>2887</v>
      </c>
      <c r="F727" s="117" t="s">
        <v>147</v>
      </c>
      <c r="G727" s="116" t="s">
        <v>3061</v>
      </c>
      <c r="H727" s="116"/>
      <c r="I727" s="116"/>
      <c r="J727" s="117">
        <v>44226</v>
      </c>
      <c r="K727" s="116" t="s">
        <v>3060</v>
      </c>
      <c r="L727" s="116" t="s">
        <v>3062</v>
      </c>
      <c r="M727" s="116" t="s">
        <v>3063</v>
      </c>
      <c r="N727" s="116" t="s">
        <v>3064</v>
      </c>
      <c r="O727" s="116" t="s">
        <v>153</v>
      </c>
      <c r="P727" s="116" t="s">
        <v>3065</v>
      </c>
    </row>
    <row r="728" spans="1:16" ht="30" customHeight="1" x14ac:dyDescent="0.25">
      <c r="A728" s="154"/>
      <c r="B728" s="118" t="s">
        <v>3169</v>
      </c>
      <c r="C728" s="112">
        <v>27</v>
      </c>
      <c r="D728" s="116" t="s">
        <v>3066</v>
      </c>
      <c r="E728" s="116" t="s">
        <v>142</v>
      </c>
      <c r="F728" s="117" t="s">
        <v>147</v>
      </c>
      <c r="G728" s="116" t="s">
        <v>3067</v>
      </c>
      <c r="H728" s="116"/>
      <c r="I728" s="116"/>
      <c r="J728" s="117">
        <v>44228</v>
      </c>
      <c r="K728" s="116" t="s">
        <v>3066</v>
      </c>
      <c r="L728" s="116" t="s">
        <v>128</v>
      </c>
      <c r="M728" s="116" t="s">
        <v>3068</v>
      </c>
      <c r="N728" s="116" t="s">
        <v>3069</v>
      </c>
      <c r="O728" s="116" t="s">
        <v>131</v>
      </c>
      <c r="P728" s="116" t="s">
        <v>3070</v>
      </c>
    </row>
    <row r="729" spans="1:16" ht="30" customHeight="1" x14ac:dyDescent="0.25">
      <c r="A729" s="154"/>
      <c r="B729" s="118" t="s">
        <v>3169</v>
      </c>
      <c r="C729" s="112">
        <v>28</v>
      </c>
      <c r="D729" s="116" t="s">
        <v>3071</v>
      </c>
      <c r="E729" s="116" t="s">
        <v>1364</v>
      </c>
      <c r="F729" s="117" t="s">
        <v>147</v>
      </c>
      <c r="G729" s="116" t="s">
        <v>3072</v>
      </c>
      <c r="H729" s="116"/>
      <c r="I729" s="116"/>
      <c r="J729" s="117">
        <v>44295</v>
      </c>
      <c r="K729" s="116" t="s">
        <v>3071</v>
      </c>
      <c r="L729" s="116" t="s">
        <v>3073</v>
      </c>
      <c r="M729" s="116" t="s">
        <v>3074</v>
      </c>
      <c r="N729" s="116" t="s">
        <v>3075</v>
      </c>
      <c r="O729" s="116" t="s">
        <v>3076</v>
      </c>
      <c r="P729" s="116" t="s">
        <v>3077</v>
      </c>
    </row>
    <row r="730" spans="1:16" ht="30" customHeight="1" x14ac:dyDescent="0.25">
      <c r="A730" s="154"/>
      <c r="B730" s="118" t="s">
        <v>3169</v>
      </c>
      <c r="C730" s="112">
        <v>29</v>
      </c>
      <c r="D730" s="116" t="s">
        <v>3078</v>
      </c>
      <c r="E730" s="116" t="s">
        <v>3079</v>
      </c>
      <c r="F730" s="117" t="s">
        <v>147</v>
      </c>
      <c r="G730" s="116" t="s">
        <v>3080</v>
      </c>
      <c r="H730" s="116"/>
      <c r="I730" s="116"/>
      <c r="J730" s="117">
        <v>44132</v>
      </c>
      <c r="K730" s="116" t="s">
        <v>3078</v>
      </c>
      <c r="L730" s="116" t="s">
        <v>2439</v>
      </c>
      <c r="M730" s="116" t="s">
        <v>3081</v>
      </c>
      <c r="N730" s="116" t="s">
        <v>3082</v>
      </c>
      <c r="O730" s="116" t="s">
        <v>206</v>
      </c>
      <c r="P730" s="116">
        <v>99783881</v>
      </c>
    </row>
    <row r="731" spans="1:16" ht="30" customHeight="1" x14ac:dyDescent="0.25">
      <c r="A731" s="154"/>
      <c r="B731" s="118" t="s">
        <v>3169</v>
      </c>
      <c r="C731" s="112">
        <v>30</v>
      </c>
      <c r="D731" s="116" t="s">
        <v>3083</v>
      </c>
      <c r="E731" s="116" t="s">
        <v>311</v>
      </c>
      <c r="F731" s="117" t="s">
        <v>147</v>
      </c>
      <c r="G731" s="116" t="s">
        <v>3084</v>
      </c>
      <c r="H731" s="116"/>
      <c r="I731" s="116"/>
      <c r="J731" s="117">
        <v>44111</v>
      </c>
      <c r="K731" s="116" t="s">
        <v>3083</v>
      </c>
      <c r="L731" s="116" t="s">
        <v>1856</v>
      </c>
      <c r="M731" s="116" t="s">
        <v>3085</v>
      </c>
      <c r="N731" s="116" t="s">
        <v>1265</v>
      </c>
      <c r="O731" s="116" t="s">
        <v>1195</v>
      </c>
      <c r="P731" s="116">
        <v>99026483</v>
      </c>
    </row>
    <row r="732" spans="1:16" ht="30" customHeight="1" x14ac:dyDescent="0.25">
      <c r="A732" s="154"/>
      <c r="B732" s="118" t="s">
        <v>3169</v>
      </c>
      <c r="C732" s="112">
        <v>31</v>
      </c>
      <c r="D732" s="116" t="s">
        <v>3086</v>
      </c>
      <c r="E732" s="116" t="s">
        <v>874</v>
      </c>
      <c r="F732" s="117" t="s">
        <v>147</v>
      </c>
      <c r="G732" s="116" t="s">
        <v>3087</v>
      </c>
      <c r="H732" s="116"/>
      <c r="I732" s="116"/>
      <c r="J732" s="117">
        <v>44086</v>
      </c>
      <c r="K732" s="116" t="s">
        <v>3086</v>
      </c>
      <c r="L732" s="116" t="s">
        <v>3088</v>
      </c>
      <c r="M732" s="116" t="s">
        <v>3089</v>
      </c>
      <c r="N732" s="116" t="s">
        <v>303</v>
      </c>
      <c r="O732" s="116" t="s">
        <v>224</v>
      </c>
      <c r="P732" s="116">
        <v>99352810</v>
      </c>
    </row>
    <row r="733" spans="1:16" ht="30" customHeight="1" x14ac:dyDescent="0.25">
      <c r="A733" s="154"/>
      <c r="B733" s="118" t="s">
        <v>3169</v>
      </c>
      <c r="C733" s="112">
        <v>32</v>
      </c>
      <c r="D733" s="116" t="s">
        <v>3090</v>
      </c>
      <c r="E733" s="116" t="s">
        <v>29</v>
      </c>
      <c r="F733" s="117" t="s">
        <v>147</v>
      </c>
      <c r="G733" s="116" t="s">
        <v>3091</v>
      </c>
      <c r="H733" s="116"/>
      <c r="I733" s="116"/>
      <c r="J733" s="117">
        <v>44188</v>
      </c>
      <c r="K733" s="116" t="s">
        <v>3090</v>
      </c>
      <c r="L733" s="116" t="s">
        <v>2439</v>
      </c>
      <c r="M733" s="116" t="s">
        <v>3092</v>
      </c>
      <c r="N733" s="116" t="s">
        <v>1170</v>
      </c>
      <c r="O733" s="116" t="s">
        <v>72</v>
      </c>
      <c r="P733" s="116">
        <v>99915949</v>
      </c>
    </row>
    <row r="734" spans="1:16" ht="30" customHeight="1" x14ac:dyDescent="0.25">
      <c r="A734" s="154"/>
      <c r="B734" s="118" t="s">
        <v>3169</v>
      </c>
      <c r="C734" s="112">
        <v>33</v>
      </c>
      <c r="D734" s="116" t="s">
        <v>3093</v>
      </c>
      <c r="E734" s="116" t="s">
        <v>3094</v>
      </c>
      <c r="F734" s="117" t="s">
        <v>147</v>
      </c>
      <c r="G734" s="116" t="s">
        <v>3095</v>
      </c>
      <c r="H734" s="116"/>
      <c r="I734" s="116"/>
      <c r="J734" s="117">
        <v>44294</v>
      </c>
      <c r="K734" s="116" t="s">
        <v>3093</v>
      </c>
      <c r="L734" s="116" t="s">
        <v>1856</v>
      </c>
      <c r="M734" s="116" t="s">
        <v>3096</v>
      </c>
      <c r="N734" s="116" t="s">
        <v>3097</v>
      </c>
      <c r="O734" s="116" t="s">
        <v>3022</v>
      </c>
      <c r="P734" s="116" t="s">
        <v>3098</v>
      </c>
    </row>
    <row r="735" spans="1:16" ht="30" customHeight="1" x14ac:dyDescent="0.25">
      <c r="A735" s="154"/>
      <c r="B735" s="118" t="s">
        <v>3169</v>
      </c>
      <c r="C735" s="112">
        <v>34</v>
      </c>
      <c r="D735" s="116" t="s">
        <v>3099</v>
      </c>
      <c r="E735" s="116" t="s">
        <v>1466</v>
      </c>
      <c r="F735" s="117" t="s">
        <v>147</v>
      </c>
      <c r="G735" s="116" t="s">
        <v>3100</v>
      </c>
      <c r="H735" s="116"/>
      <c r="I735" s="116"/>
      <c r="J735" s="117">
        <v>44294</v>
      </c>
      <c r="K735" s="116" t="s">
        <v>3099</v>
      </c>
      <c r="L735" s="116" t="s">
        <v>1856</v>
      </c>
      <c r="M735" s="116" t="s">
        <v>3096</v>
      </c>
      <c r="N735" s="116" t="s">
        <v>3097</v>
      </c>
      <c r="O735" s="116" t="s">
        <v>3022</v>
      </c>
      <c r="P735" s="116">
        <v>99965698</v>
      </c>
    </row>
    <row r="736" spans="1:16" ht="30" customHeight="1" x14ac:dyDescent="0.25">
      <c r="A736" s="154"/>
      <c r="B736" s="118" t="s">
        <v>3169</v>
      </c>
      <c r="C736" s="112">
        <v>35</v>
      </c>
      <c r="D736" s="116" t="s">
        <v>3101</v>
      </c>
      <c r="E736" s="116" t="s">
        <v>139</v>
      </c>
      <c r="F736" s="117" t="s">
        <v>147</v>
      </c>
      <c r="G736" s="116" t="s">
        <v>3102</v>
      </c>
      <c r="H736" s="116"/>
      <c r="I736" s="116"/>
      <c r="J736" s="117">
        <v>44158</v>
      </c>
      <c r="K736" s="116" t="s">
        <v>3101</v>
      </c>
      <c r="L736" s="116" t="s">
        <v>3103</v>
      </c>
      <c r="M736" s="116" t="s">
        <v>3104</v>
      </c>
      <c r="N736" s="116" t="s">
        <v>3064</v>
      </c>
      <c r="O736" s="116" t="s">
        <v>3105</v>
      </c>
      <c r="P736" s="116" t="s">
        <v>3106</v>
      </c>
    </row>
    <row r="737" spans="1:16" ht="30" customHeight="1" x14ac:dyDescent="0.25">
      <c r="A737" s="154"/>
      <c r="B737" s="118" t="s">
        <v>3169</v>
      </c>
      <c r="C737" s="112">
        <v>36</v>
      </c>
      <c r="D737" s="116" t="s">
        <v>1342</v>
      </c>
      <c r="E737" s="116" t="s">
        <v>3094</v>
      </c>
      <c r="F737" s="117" t="s">
        <v>147</v>
      </c>
      <c r="G737" s="116" t="s">
        <v>3107</v>
      </c>
      <c r="H737" s="116"/>
      <c r="I737" s="116"/>
      <c r="J737" s="117">
        <v>44193</v>
      </c>
      <c r="K737" s="116" t="s">
        <v>1342</v>
      </c>
      <c r="L737" s="116" t="s">
        <v>3108</v>
      </c>
      <c r="M737" s="116" t="s">
        <v>3109</v>
      </c>
      <c r="N737" s="116" t="s">
        <v>3110</v>
      </c>
      <c r="O737" s="116" t="s">
        <v>206</v>
      </c>
      <c r="P737" s="116" t="s">
        <v>3111</v>
      </c>
    </row>
    <row r="738" spans="1:16" ht="30" customHeight="1" x14ac:dyDescent="0.25">
      <c r="A738" s="154"/>
      <c r="B738" s="118" t="s">
        <v>3169</v>
      </c>
      <c r="C738" s="112">
        <v>37</v>
      </c>
      <c r="D738" s="116" t="s">
        <v>3112</v>
      </c>
      <c r="E738" s="116" t="s">
        <v>524</v>
      </c>
      <c r="F738" s="117" t="s">
        <v>147</v>
      </c>
      <c r="G738" s="116" t="s">
        <v>3113</v>
      </c>
      <c r="H738" s="116"/>
      <c r="I738" s="116"/>
      <c r="J738" s="117">
        <v>44177</v>
      </c>
      <c r="K738" s="116" t="s">
        <v>3112</v>
      </c>
      <c r="L738" s="116" t="s">
        <v>3114</v>
      </c>
      <c r="M738" s="116" t="s">
        <v>3115</v>
      </c>
      <c r="N738" s="116" t="s">
        <v>1170</v>
      </c>
      <c r="O738" s="116" t="s">
        <v>224</v>
      </c>
      <c r="P738" s="116" t="s">
        <v>3116</v>
      </c>
    </row>
    <row r="739" spans="1:16" ht="30" customHeight="1" x14ac:dyDescent="0.25">
      <c r="A739" s="154"/>
      <c r="B739" s="118" t="s">
        <v>3169</v>
      </c>
      <c r="C739" s="112">
        <v>38</v>
      </c>
      <c r="D739" s="116" t="s">
        <v>3117</v>
      </c>
      <c r="E739" s="116" t="s">
        <v>249</v>
      </c>
      <c r="F739" s="117" t="s">
        <v>147</v>
      </c>
      <c r="G739" s="116" t="s">
        <v>3118</v>
      </c>
      <c r="H739" s="116"/>
      <c r="I739" s="116"/>
      <c r="J739" s="117">
        <v>44162</v>
      </c>
      <c r="K739" s="116" t="s">
        <v>3117</v>
      </c>
      <c r="L739" s="116" t="s">
        <v>3119</v>
      </c>
      <c r="M739" s="116" t="s">
        <v>3120</v>
      </c>
      <c r="N739" s="116" t="s">
        <v>200</v>
      </c>
      <c r="O739" s="116" t="s">
        <v>3121</v>
      </c>
      <c r="P739" s="116" t="s">
        <v>3122</v>
      </c>
    </row>
    <row r="740" spans="1:16" ht="30" customHeight="1" x14ac:dyDescent="0.25">
      <c r="A740" s="154"/>
      <c r="B740" s="118" t="s">
        <v>3169</v>
      </c>
      <c r="C740" s="112">
        <v>39</v>
      </c>
      <c r="D740" s="116" t="s">
        <v>2610</v>
      </c>
      <c r="E740" s="116" t="s">
        <v>3123</v>
      </c>
      <c r="F740" s="117" t="s">
        <v>147</v>
      </c>
      <c r="G740" s="116" t="s">
        <v>3124</v>
      </c>
      <c r="H740" s="116"/>
      <c r="I740" s="116"/>
      <c r="J740" s="117">
        <v>44279</v>
      </c>
      <c r="K740" s="116" t="s">
        <v>2610</v>
      </c>
      <c r="L740" s="116" t="s">
        <v>3125</v>
      </c>
      <c r="M740" s="116" t="s">
        <v>2945</v>
      </c>
      <c r="N740" s="116" t="s">
        <v>2946</v>
      </c>
      <c r="O740" s="116" t="s">
        <v>55</v>
      </c>
      <c r="P740" s="116" t="s">
        <v>2947</v>
      </c>
    </row>
    <row r="741" spans="1:16" ht="30" customHeight="1" x14ac:dyDescent="0.25">
      <c r="A741" s="154"/>
      <c r="B741" s="118" t="s">
        <v>3169</v>
      </c>
      <c r="C741" s="112">
        <v>40</v>
      </c>
      <c r="D741" s="116" t="s">
        <v>3126</v>
      </c>
      <c r="E741" s="116" t="s">
        <v>270</v>
      </c>
      <c r="F741" s="117" t="s">
        <v>147</v>
      </c>
      <c r="G741" s="116" t="s">
        <v>3127</v>
      </c>
      <c r="H741" s="116"/>
      <c r="I741" s="116"/>
      <c r="J741" s="117">
        <v>44208</v>
      </c>
      <c r="K741" s="116" t="s">
        <v>3126</v>
      </c>
      <c r="L741" s="116" t="s">
        <v>59</v>
      </c>
      <c r="M741" s="116" t="s">
        <v>3128</v>
      </c>
      <c r="N741" s="119" t="s">
        <v>60</v>
      </c>
      <c r="O741" s="116" t="s">
        <v>224</v>
      </c>
      <c r="P741" s="116" t="s">
        <v>3129</v>
      </c>
    </row>
    <row r="742" spans="1:16" ht="30" customHeight="1" x14ac:dyDescent="0.25">
      <c r="A742" s="154"/>
      <c r="B742" s="118" t="s">
        <v>3169</v>
      </c>
      <c r="C742" s="112">
        <v>41</v>
      </c>
      <c r="D742" s="116" t="s">
        <v>3130</v>
      </c>
      <c r="E742" s="116" t="s">
        <v>267</v>
      </c>
      <c r="F742" s="117" t="s">
        <v>147</v>
      </c>
      <c r="G742" s="116" t="s">
        <v>3131</v>
      </c>
      <c r="H742" s="116"/>
      <c r="I742" s="116"/>
      <c r="J742" s="117">
        <v>44185</v>
      </c>
      <c r="K742" s="116" t="s">
        <v>3130</v>
      </c>
      <c r="L742" s="116" t="s">
        <v>3062</v>
      </c>
      <c r="M742" s="116" t="s">
        <v>3132</v>
      </c>
      <c r="N742" s="119" t="s">
        <v>3133</v>
      </c>
      <c r="O742" s="116" t="s">
        <v>3134</v>
      </c>
      <c r="P742" s="116" t="s">
        <v>3135</v>
      </c>
    </row>
    <row r="743" spans="1:16" ht="30" customHeight="1" x14ac:dyDescent="0.25">
      <c r="A743" s="154"/>
      <c r="B743" s="118" t="s">
        <v>3169</v>
      </c>
      <c r="C743" s="112">
        <v>42</v>
      </c>
      <c r="D743" s="116" t="s">
        <v>3136</v>
      </c>
      <c r="E743" s="116" t="s">
        <v>503</v>
      </c>
      <c r="F743" s="117" t="s">
        <v>147</v>
      </c>
      <c r="G743" s="116" t="s">
        <v>3137</v>
      </c>
      <c r="H743" s="116"/>
      <c r="I743" s="116"/>
      <c r="J743" s="117">
        <v>44364</v>
      </c>
      <c r="K743" s="116" t="s">
        <v>3136</v>
      </c>
      <c r="L743" s="116" t="s">
        <v>3138</v>
      </c>
      <c r="M743" s="116" t="s">
        <v>3139</v>
      </c>
      <c r="N743" s="119" t="s">
        <v>60</v>
      </c>
      <c r="O743" s="116" t="s">
        <v>213</v>
      </c>
      <c r="P743" s="116" t="s">
        <v>3140</v>
      </c>
    </row>
    <row r="744" spans="1:16" ht="30" customHeight="1" x14ac:dyDescent="0.25">
      <c r="A744" s="154"/>
      <c r="B744" s="118" t="s">
        <v>3169</v>
      </c>
      <c r="C744" s="112">
        <v>43</v>
      </c>
      <c r="D744" s="116" t="s">
        <v>3141</v>
      </c>
      <c r="E744" s="116" t="s">
        <v>2887</v>
      </c>
      <c r="F744" s="117" t="s">
        <v>147</v>
      </c>
      <c r="G744" s="116" t="s">
        <v>3142</v>
      </c>
      <c r="H744" s="116"/>
      <c r="I744" s="116"/>
      <c r="J744" s="117">
        <v>44184</v>
      </c>
      <c r="K744" s="116" t="s">
        <v>3141</v>
      </c>
      <c r="L744" s="116" t="s">
        <v>2439</v>
      </c>
      <c r="M744" s="116" t="s">
        <v>3143</v>
      </c>
      <c r="N744" s="119" t="s">
        <v>3144</v>
      </c>
      <c r="O744" s="116" t="s">
        <v>892</v>
      </c>
      <c r="P744" s="116" t="s">
        <v>3145</v>
      </c>
    </row>
    <row r="745" spans="1:16" ht="30" customHeight="1" x14ac:dyDescent="0.25">
      <c r="A745" s="154"/>
      <c r="B745" s="118" t="s">
        <v>3169</v>
      </c>
      <c r="C745" s="112">
        <v>44</v>
      </c>
      <c r="D745" s="116" t="s">
        <v>3146</v>
      </c>
      <c r="E745" s="116" t="s">
        <v>508</v>
      </c>
      <c r="F745" s="117" t="s">
        <v>147</v>
      </c>
      <c r="G745" s="116" t="s">
        <v>3147</v>
      </c>
      <c r="H745" s="116"/>
      <c r="I745" s="116"/>
      <c r="J745" s="117">
        <v>44176</v>
      </c>
      <c r="K745" s="116" t="s">
        <v>3146</v>
      </c>
      <c r="L745" s="116" t="s">
        <v>3148</v>
      </c>
      <c r="M745" s="116" t="s">
        <v>3149</v>
      </c>
      <c r="N745" s="119" t="s">
        <v>3150</v>
      </c>
      <c r="O745" s="116" t="s">
        <v>267</v>
      </c>
      <c r="P745" s="116" t="s">
        <v>3151</v>
      </c>
    </row>
    <row r="746" spans="1:16" ht="30" customHeight="1" x14ac:dyDescent="0.25">
      <c r="A746" s="154"/>
      <c r="B746" s="118" t="s">
        <v>3169</v>
      </c>
      <c r="C746" s="112">
        <v>45</v>
      </c>
      <c r="D746" s="116" t="s">
        <v>3152</v>
      </c>
      <c r="E746" s="116" t="s">
        <v>2425</v>
      </c>
      <c r="F746" s="117" t="s">
        <v>147</v>
      </c>
      <c r="G746" s="116" t="s">
        <v>3153</v>
      </c>
      <c r="H746" s="116"/>
      <c r="I746" s="116"/>
      <c r="J746" s="117">
        <v>44340</v>
      </c>
      <c r="K746" s="116" t="s">
        <v>3152</v>
      </c>
      <c r="L746" s="116" t="s">
        <v>3154</v>
      </c>
      <c r="M746" s="116" t="s">
        <v>3155</v>
      </c>
      <c r="N746" s="119" t="s">
        <v>3156</v>
      </c>
      <c r="O746" s="116" t="s">
        <v>3022</v>
      </c>
      <c r="P746" s="116" t="s">
        <v>3157</v>
      </c>
    </row>
    <row r="747" spans="1:16" ht="30" customHeight="1" x14ac:dyDescent="0.25">
      <c r="A747" s="154"/>
      <c r="B747" s="118" t="s">
        <v>3169</v>
      </c>
      <c r="C747" s="112">
        <v>46</v>
      </c>
      <c r="D747" s="116" t="s">
        <v>3158</v>
      </c>
      <c r="E747" s="116" t="s">
        <v>221</v>
      </c>
      <c r="F747" s="117" t="s">
        <v>147</v>
      </c>
      <c r="G747" s="116" t="s">
        <v>3159</v>
      </c>
      <c r="H747" s="116"/>
      <c r="I747" s="116"/>
      <c r="J747" s="117">
        <v>44110</v>
      </c>
      <c r="K747" s="116" t="s">
        <v>3158</v>
      </c>
      <c r="L747" s="116" t="s">
        <v>2980</v>
      </c>
      <c r="M747" s="116" t="s">
        <v>3160</v>
      </c>
      <c r="N747" s="119" t="s">
        <v>334</v>
      </c>
      <c r="O747" s="116" t="s">
        <v>3161</v>
      </c>
      <c r="P747" s="116">
        <v>96448929</v>
      </c>
    </row>
    <row r="748" spans="1:16" ht="30" customHeight="1" x14ac:dyDescent="0.25">
      <c r="A748" s="154"/>
      <c r="B748" s="118" t="s">
        <v>3169</v>
      </c>
      <c r="C748" s="112">
        <v>47</v>
      </c>
      <c r="D748" s="116" t="s">
        <v>2925</v>
      </c>
      <c r="E748" s="116" t="s">
        <v>3006</v>
      </c>
      <c r="F748" s="117" t="s">
        <v>147</v>
      </c>
      <c r="G748" s="116" t="s">
        <v>3162</v>
      </c>
      <c r="H748" s="116"/>
      <c r="I748" s="116"/>
      <c r="J748" s="117">
        <v>44247</v>
      </c>
      <c r="K748" s="116" t="s">
        <v>2925</v>
      </c>
      <c r="L748" s="116" t="s">
        <v>128</v>
      </c>
      <c r="M748" s="116" t="s">
        <v>3163</v>
      </c>
      <c r="N748" s="116" t="s">
        <v>3164</v>
      </c>
      <c r="O748" s="116" t="s">
        <v>3165</v>
      </c>
      <c r="P748" s="116">
        <v>99343713</v>
      </c>
    </row>
    <row r="749" spans="1:16" ht="30" customHeight="1" x14ac:dyDescent="0.25">
      <c r="A749" s="154"/>
      <c r="B749" s="118" t="s">
        <v>3169</v>
      </c>
      <c r="C749" s="112">
        <v>48</v>
      </c>
      <c r="D749" s="116" t="s">
        <v>3166</v>
      </c>
      <c r="E749" s="116" t="s">
        <v>95</v>
      </c>
      <c r="F749" s="117" t="s">
        <v>147</v>
      </c>
      <c r="G749" s="116" t="s">
        <v>3167</v>
      </c>
      <c r="H749" s="116"/>
      <c r="I749" s="116"/>
      <c r="J749" s="117">
        <v>44125</v>
      </c>
      <c r="K749" s="116" t="s">
        <v>3166</v>
      </c>
      <c r="L749" s="116" t="s">
        <v>1171</v>
      </c>
      <c r="M749" s="116" t="s">
        <v>3168</v>
      </c>
      <c r="N749" s="116" t="s">
        <v>2400</v>
      </c>
      <c r="O749" s="116" t="s">
        <v>224</v>
      </c>
      <c r="P749" s="116">
        <v>99334948</v>
      </c>
    </row>
    <row r="750" spans="1:16" ht="30" customHeight="1" x14ac:dyDescent="0.25">
      <c r="A750" s="154">
        <v>35</v>
      </c>
      <c r="B750" s="118" t="s">
        <v>3200</v>
      </c>
      <c r="C750" s="112">
        <v>1</v>
      </c>
      <c r="D750" s="116" t="s">
        <v>3170</v>
      </c>
      <c r="E750" s="116" t="s">
        <v>1888</v>
      </c>
      <c r="F750" s="117" t="s">
        <v>16</v>
      </c>
      <c r="G750" s="116">
        <v>1401885</v>
      </c>
      <c r="H750" s="116"/>
      <c r="I750" s="116"/>
      <c r="J750" s="117">
        <v>43896</v>
      </c>
      <c r="K750" s="116" t="s">
        <v>3170</v>
      </c>
      <c r="L750" s="116" t="s">
        <v>622</v>
      </c>
      <c r="M750" s="116">
        <v>99324636</v>
      </c>
      <c r="N750" s="116" t="s">
        <v>3171</v>
      </c>
      <c r="O750" s="116" t="s">
        <v>3172</v>
      </c>
      <c r="P750" s="116">
        <v>99083682</v>
      </c>
    </row>
    <row r="751" spans="1:16" ht="30" customHeight="1" x14ac:dyDescent="0.25">
      <c r="A751" s="154"/>
      <c r="B751" s="118" t="s">
        <v>3200</v>
      </c>
      <c r="C751" s="112">
        <v>2</v>
      </c>
      <c r="D751" s="116" t="s">
        <v>430</v>
      </c>
      <c r="E751" s="116" t="s">
        <v>1033</v>
      </c>
      <c r="F751" s="117" t="s">
        <v>16</v>
      </c>
      <c r="G751" s="116">
        <v>1382152</v>
      </c>
      <c r="H751" s="116"/>
      <c r="I751" s="116"/>
      <c r="J751" s="117">
        <v>43984</v>
      </c>
      <c r="K751" s="116" t="s">
        <v>430</v>
      </c>
      <c r="L751" s="116" t="s">
        <v>436</v>
      </c>
      <c r="M751" s="116">
        <v>96357402</v>
      </c>
      <c r="N751" s="116" t="s">
        <v>2003</v>
      </c>
      <c r="O751" s="116" t="s">
        <v>639</v>
      </c>
      <c r="P751" s="116">
        <v>99104697</v>
      </c>
    </row>
    <row r="752" spans="1:16" ht="30" customHeight="1" x14ac:dyDescent="0.25">
      <c r="A752" s="154"/>
      <c r="B752" s="118" t="s">
        <v>3200</v>
      </c>
      <c r="C752" s="112">
        <v>3</v>
      </c>
      <c r="D752" s="116" t="s">
        <v>3173</v>
      </c>
      <c r="E752" s="116" t="s">
        <v>1740</v>
      </c>
      <c r="F752" s="117" t="s">
        <v>16</v>
      </c>
      <c r="G752" s="116">
        <v>1383051</v>
      </c>
      <c r="H752" s="116"/>
      <c r="I752" s="116"/>
      <c r="J752" s="117">
        <v>44007</v>
      </c>
      <c r="K752" s="116" t="s">
        <v>3173</v>
      </c>
      <c r="L752" s="116" t="s">
        <v>1054</v>
      </c>
      <c r="M752" s="116">
        <v>99094576</v>
      </c>
      <c r="N752" s="116" t="s">
        <v>2010</v>
      </c>
      <c r="O752" s="116" t="s">
        <v>3174</v>
      </c>
      <c r="P752" s="116">
        <v>99259336</v>
      </c>
    </row>
    <row r="753" spans="1:16" ht="30" customHeight="1" x14ac:dyDescent="0.25">
      <c r="A753" s="154"/>
      <c r="B753" s="118" t="s">
        <v>3200</v>
      </c>
      <c r="C753" s="112">
        <v>4</v>
      </c>
      <c r="D753" s="116" t="s">
        <v>3175</v>
      </c>
      <c r="E753" s="116" t="s">
        <v>427</v>
      </c>
      <c r="F753" s="117" t="s">
        <v>16</v>
      </c>
      <c r="G753" s="116">
        <v>1383262</v>
      </c>
      <c r="H753" s="116"/>
      <c r="I753" s="116"/>
      <c r="J753" s="117">
        <v>44018</v>
      </c>
      <c r="K753" s="116" t="s">
        <v>3175</v>
      </c>
      <c r="L753" s="116" t="s">
        <v>1033</v>
      </c>
      <c r="M753" s="116">
        <v>99971138</v>
      </c>
      <c r="N753" s="116" t="s">
        <v>2088</v>
      </c>
      <c r="O753" s="116" t="s">
        <v>623</v>
      </c>
      <c r="P753" s="116">
        <v>99138155</v>
      </c>
    </row>
    <row r="754" spans="1:16" ht="30" customHeight="1" x14ac:dyDescent="0.25">
      <c r="A754" s="154"/>
      <c r="B754" s="118" t="s">
        <v>3200</v>
      </c>
      <c r="C754" s="112">
        <v>5</v>
      </c>
      <c r="D754" s="116" t="s">
        <v>402</v>
      </c>
      <c r="E754" s="116" t="s">
        <v>623</v>
      </c>
      <c r="F754" s="117" t="s">
        <v>16</v>
      </c>
      <c r="G754" s="116">
        <v>1384241</v>
      </c>
      <c r="H754" s="116"/>
      <c r="I754" s="116"/>
      <c r="J754" s="117">
        <v>44044</v>
      </c>
      <c r="K754" s="116" t="s">
        <v>402</v>
      </c>
      <c r="L754" s="116" t="s">
        <v>622</v>
      </c>
      <c r="M754" s="116">
        <v>99938149</v>
      </c>
      <c r="N754" s="116" t="s">
        <v>3176</v>
      </c>
      <c r="O754" s="116" t="s">
        <v>403</v>
      </c>
      <c r="P754" s="116">
        <v>96558830</v>
      </c>
    </row>
    <row r="755" spans="1:16" ht="30" customHeight="1" x14ac:dyDescent="0.25">
      <c r="A755" s="154"/>
      <c r="B755" s="118" t="s">
        <v>3200</v>
      </c>
      <c r="C755" s="112">
        <v>6</v>
      </c>
      <c r="D755" s="116" t="s">
        <v>3177</v>
      </c>
      <c r="E755" s="116" t="s">
        <v>3178</v>
      </c>
      <c r="F755" s="117" t="s">
        <v>16</v>
      </c>
      <c r="G755" s="116">
        <v>1384127</v>
      </c>
      <c r="H755" s="116"/>
      <c r="I755" s="116"/>
      <c r="J755" s="117">
        <v>44048</v>
      </c>
      <c r="K755" s="116" t="s">
        <v>3177</v>
      </c>
      <c r="L755" s="116" t="s">
        <v>3179</v>
      </c>
      <c r="M755" s="116">
        <v>99379205</v>
      </c>
      <c r="N755" s="116" t="s">
        <v>3180</v>
      </c>
      <c r="O755" s="116" t="s">
        <v>3181</v>
      </c>
      <c r="P755" s="116">
        <v>99117053</v>
      </c>
    </row>
    <row r="756" spans="1:16" ht="30" customHeight="1" x14ac:dyDescent="0.25">
      <c r="A756" s="154"/>
      <c r="B756" s="118" t="s">
        <v>3200</v>
      </c>
      <c r="C756" s="112">
        <v>7</v>
      </c>
      <c r="D756" s="116" t="s">
        <v>2836</v>
      </c>
      <c r="E756" s="116" t="s">
        <v>2206</v>
      </c>
      <c r="F756" s="117" t="s">
        <v>147</v>
      </c>
      <c r="G756" s="116">
        <v>1388017</v>
      </c>
      <c r="H756" s="116"/>
      <c r="I756" s="116"/>
      <c r="J756" s="117">
        <v>44133</v>
      </c>
      <c r="K756" s="116" t="s">
        <v>2836</v>
      </c>
      <c r="L756" s="116" t="s">
        <v>3182</v>
      </c>
      <c r="M756" s="116">
        <v>99308713</v>
      </c>
      <c r="N756" s="116" t="s">
        <v>3183</v>
      </c>
      <c r="O756" s="116" t="s">
        <v>363</v>
      </c>
      <c r="P756" s="116">
        <v>99191862</v>
      </c>
    </row>
    <row r="757" spans="1:16" ht="30" customHeight="1" x14ac:dyDescent="0.25">
      <c r="A757" s="154"/>
      <c r="B757" s="118" t="s">
        <v>3200</v>
      </c>
      <c r="C757" s="112">
        <v>8</v>
      </c>
      <c r="D757" s="116" t="s">
        <v>404</v>
      </c>
      <c r="E757" s="116" t="s">
        <v>3184</v>
      </c>
      <c r="F757" s="117" t="s">
        <v>147</v>
      </c>
      <c r="G757" s="116">
        <v>1388304</v>
      </c>
      <c r="H757" s="116"/>
      <c r="I757" s="116"/>
      <c r="J757" s="117">
        <v>44138</v>
      </c>
      <c r="K757" s="116" t="s">
        <v>404</v>
      </c>
      <c r="L757" s="116" t="s">
        <v>355</v>
      </c>
      <c r="M757" s="116">
        <v>99537718</v>
      </c>
      <c r="N757" s="116" t="s">
        <v>3185</v>
      </c>
      <c r="O757" s="116" t="s">
        <v>353</v>
      </c>
      <c r="P757" s="116">
        <v>99318506</v>
      </c>
    </row>
    <row r="758" spans="1:16" ht="30" customHeight="1" x14ac:dyDescent="0.25">
      <c r="A758" s="154"/>
      <c r="B758" s="118" t="s">
        <v>3200</v>
      </c>
      <c r="C758" s="112">
        <v>9</v>
      </c>
      <c r="D758" s="116" t="s">
        <v>2185</v>
      </c>
      <c r="E758" s="116" t="s">
        <v>3186</v>
      </c>
      <c r="F758" s="117" t="s">
        <v>147</v>
      </c>
      <c r="G758" s="116">
        <v>1389020</v>
      </c>
      <c r="H758" s="116"/>
      <c r="I758" s="116"/>
      <c r="J758" s="117">
        <v>44153</v>
      </c>
      <c r="K758" s="116" t="s">
        <v>2185</v>
      </c>
      <c r="L758" s="116" t="s">
        <v>382</v>
      </c>
      <c r="M758" s="116">
        <v>99344488</v>
      </c>
      <c r="N758" s="116" t="s">
        <v>3187</v>
      </c>
      <c r="O758" s="116" t="s">
        <v>2090</v>
      </c>
      <c r="P758" s="116">
        <v>99726014</v>
      </c>
    </row>
    <row r="759" spans="1:16" ht="30" customHeight="1" x14ac:dyDescent="0.25">
      <c r="A759" s="154"/>
      <c r="B759" s="118" t="s">
        <v>3200</v>
      </c>
      <c r="C759" s="112">
        <v>10</v>
      </c>
      <c r="D759" s="116" t="s">
        <v>1070</v>
      </c>
      <c r="E759" s="116" t="s">
        <v>1921</v>
      </c>
      <c r="F759" s="117" t="s">
        <v>147</v>
      </c>
      <c r="G759" s="116">
        <v>1390278</v>
      </c>
      <c r="H759" s="116"/>
      <c r="I759" s="116"/>
      <c r="J759" s="117">
        <v>44196</v>
      </c>
      <c r="K759" s="116" t="s">
        <v>1070</v>
      </c>
      <c r="L759" s="116" t="s">
        <v>356</v>
      </c>
      <c r="M759" s="116">
        <v>99776868</v>
      </c>
      <c r="N759" s="116" t="s">
        <v>430</v>
      </c>
      <c r="O759" s="116" t="s">
        <v>377</v>
      </c>
      <c r="P759" s="116">
        <v>99943945</v>
      </c>
    </row>
    <row r="760" spans="1:16" ht="30" customHeight="1" x14ac:dyDescent="0.25">
      <c r="A760" s="154"/>
      <c r="B760" s="118" t="s">
        <v>3200</v>
      </c>
      <c r="C760" s="112">
        <v>11</v>
      </c>
      <c r="D760" s="116" t="s">
        <v>3188</v>
      </c>
      <c r="E760" s="116" t="s">
        <v>353</v>
      </c>
      <c r="F760" s="117" t="s">
        <v>147</v>
      </c>
      <c r="G760" s="116">
        <v>1390324</v>
      </c>
      <c r="H760" s="116"/>
      <c r="I760" s="116"/>
      <c r="J760" s="117">
        <v>44204</v>
      </c>
      <c r="K760" s="116" t="s">
        <v>3188</v>
      </c>
      <c r="L760" s="116" t="s">
        <v>627</v>
      </c>
      <c r="M760" s="116">
        <v>99895641</v>
      </c>
      <c r="N760" s="116" t="s">
        <v>607</v>
      </c>
      <c r="O760" s="116" t="s">
        <v>2444</v>
      </c>
      <c r="P760" s="116">
        <v>99969935</v>
      </c>
    </row>
    <row r="761" spans="1:16" ht="30" customHeight="1" x14ac:dyDescent="0.25">
      <c r="A761" s="154"/>
      <c r="B761" s="118" t="s">
        <v>3200</v>
      </c>
      <c r="C761" s="112">
        <v>12</v>
      </c>
      <c r="D761" s="116" t="s">
        <v>3189</v>
      </c>
      <c r="E761" s="116" t="s">
        <v>1024</v>
      </c>
      <c r="F761" s="117" t="s">
        <v>147</v>
      </c>
      <c r="G761" s="116">
        <v>1391606</v>
      </c>
      <c r="H761" s="116"/>
      <c r="I761" s="116"/>
      <c r="J761" s="117">
        <v>44246</v>
      </c>
      <c r="K761" s="116" t="s">
        <v>3189</v>
      </c>
      <c r="L761" s="116" t="s">
        <v>2002</v>
      </c>
      <c r="M761" s="116">
        <v>99103504</v>
      </c>
      <c r="N761" s="116" t="s">
        <v>3190</v>
      </c>
      <c r="O761" s="116" t="s">
        <v>3191</v>
      </c>
      <c r="P761" s="116">
        <v>96792858</v>
      </c>
    </row>
    <row r="762" spans="1:16" ht="30" customHeight="1" x14ac:dyDescent="0.25">
      <c r="A762" s="154"/>
      <c r="B762" s="118" t="s">
        <v>3200</v>
      </c>
      <c r="C762" s="112">
        <v>13</v>
      </c>
      <c r="D762" s="116" t="s">
        <v>607</v>
      </c>
      <c r="E762" s="116" t="s">
        <v>3192</v>
      </c>
      <c r="F762" s="117" t="s">
        <v>147</v>
      </c>
      <c r="G762" s="116">
        <v>1393167</v>
      </c>
      <c r="H762" s="116"/>
      <c r="I762" s="116"/>
      <c r="J762" s="117">
        <v>44296</v>
      </c>
      <c r="K762" s="116" t="s">
        <v>607</v>
      </c>
      <c r="L762" s="116" t="s">
        <v>3193</v>
      </c>
      <c r="M762" s="116">
        <v>99165163</v>
      </c>
      <c r="N762" s="116" t="s">
        <v>357</v>
      </c>
      <c r="O762" s="116" t="s">
        <v>385</v>
      </c>
      <c r="P762" s="116">
        <v>96496899</v>
      </c>
    </row>
    <row r="763" spans="1:16" ht="30" customHeight="1" x14ac:dyDescent="0.25">
      <c r="A763" s="154"/>
      <c r="B763" s="118" t="s">
        <v>3200</v>
      </c>
      <c r="C763" s="112">
        <v>14</v>
      </c>
      <c r="D763" s="116" t="s">
        <v>404</v>
      </c>
      <c r="E763" s="116" t="s">
        <v>436</v>
      </c>
      <c r="F763" s="117" t="s">
        <v>147</v>
      </c>
      <c r="G763" s="116">
        <v>1393704</v>
      </c>
      <c r="H763" s="116"/>
      <c r="I763" s="116"/>
      <c r="J763" s="117">
        <v>44318</v>
      </c>
      <c r="K763" s="116" t="s">
        <v>404</v>
      </c>
      <c r="L763" s="116" t="s">
        <v>355</v>
      </c>
      <c r="M763" s="116">
        <v>99796926</v>
      </c>
      <c r="N763" s="116" t="s">
        <v>357</v>
      </c>
      <c r="O763" s="116" t="s">
        <v>403</v>
      </c>
      <c r="P763" s="116">
        <v>99022718</v>
      </c>
    </row>
    <row r="764" spans="1:16" ht="30" customHeight="1" x14ac:dyDescent="0.25">
      <c r="A764" s="154"/>
      <c r="B764" s="118" t="s">
        <v>3200</v>
      </c>
      <c r="C764" s="112">
        <v>15</v>
      </c>
      <c r="D764" s="116" t="s">
        <v>932</v>
      </c>
      <c r="E764" s="116" t="s">
        <v>3194</v>
      </c>
      <c r="F764" s="117" t="s">
        <v>147</v>
      </c>
      <c r="G764" s="116">
        <v>1395617</v>
      </c>
      <c r="H764" s="116"/>
      <c r="I764" s="116"/>
      <c r="J764" s="117">
        <v>44362</v>
      </c>
      <c r="K764" s="116" t="s">
        <v>932</v>
      </c>
      <c r="L764" s="116" t="s">
        <v>1033</v>
      </c>
      <c r="M764" s="116">
        <v>96674231</v>
      </c>
      <c r="N764" s="116" t="s">
        <v>3195</v>
      </c>
      <c r="O764" s="116" t="s">
        <v>3196</v>
      </c>
      <c r="P764" s="116">
        <v>96684942</v>
      </c>
    </row>
    <row r="765" spans="1:16" ht="30" customHeight="1" x14ac:dyDescent="0.25">
      <c r="A765" s="154"/>
      <c r="B765" s="118" t="s">
        <v>3200</v>
      </c>
      <c r="C765" s="112">
        <v>16</v>
      </c>
      <c r="D765" s="116" t="s">
        <v>1079</v>
      </c>
      <c r="E765" s="116" t="s">
        <v>653</v>
      </c>
      <c r="F765" s="117" t="s">
        <v>147</v>
      </c>
      <c r="G765" s="116">
        <v>1396743</v>
      </c>
      <c r="H765" s="116"/>
      <c r="I765" s="116"/>
      <c r="J765" s="117">
        <v>44399</v>
      </c>
      <c r="K765" s="116" t="s">
        <v>1079</v>
      </c>
      <c r="L765" s="116" t="s">
        <v>351</v>
      </c>
      <c r="M765" s="116">
        <v>99466194</v>
      </c>
      <c r="N765" s="116" t="s">
        <v>3197</v>
      </c>
      <c r="O765" s="116" t="s">
        <v>3198</v>
      </c>
      <c r="P765" s="116">
        <v>99309375</v>
      </c>
    </row>
    <row r="766" spans="1:16" ht="30" customHeight="1" x14ac:dyDescent="0.25">
      <c r="A766" s="154"/>
      <c r="B766" s="118" t="s">
        <v>3200</v>
      </c>
      <c r="C766" s="112">
        <v>17</v>
      </c>
      <c r="D766" s="116" t="s">
        <v>364</v>
      </c>
      <c r="E766" s="116" t="s">
        <v>760</v>
      </c>
      <c r="F766" s="117" t="s">
        <v>147</v>
      </c>
      <c r="G766" s="116">
        <v>1397388</v>
      </c>
      <c r="H766" s="116"/>
      <c r="I766" s="116"/>
      <c r="J766" s="117">
        <v>44415</v>
      </c>
      <c r="K766" s="116" t="s">
        <v>364</v>
      </c>
      <c r="L766" s="116" t="s">
        <v>3199</v>
      </c>
      <c r="M766" s="116">
        <v>99748246</v>
      </c>
      <c r="N766" s="116" t="s">
        <v>1079</v>
      </c>
      <c r="O766" s="116" t="s">
        <v>353</v>
      </c>
      <c r="P766" s="116">
        <v>99077369</v>
      </c>
    </row>
    <row r="767" spans="1:16" ht="30" customHeight="1" x14ac:dyDescent="0.25">
      <c r="A767" s="154"/>
      <c r="B767" s="118" t="s">
        <v>3200</v>
      </c>
      <c r="C767" s="112">
        <v>18</v>
      </c>
      <c r="D767" s="116" t="s">
        <v>357</v>
      </c>
      <c r="E767" s="116" t="s">
        <v>2815</v>
      </c>
      <c r="F767" s="117" t="s">
        <v>147</v>
      </c>
      <c r="G767" s="116">
        <v>1397784</v>
      </c>
      <c r="H767" s="116"/>
      <c r="I767" s="116"/>
      <c r="J767" s="117">
        <v>44420</v>
      </c>
      <c r="K767" s="116" t="s">
        <v>357</v>
      </c>
      <c r="L767" s="116" t="s">
        <v>406</v>
      </c>
      <c r="M767" s="116">
        <v>96303938</v>
      </c>
      <c r="N767" s="116" t="s">
        <v>2008</v>
      </c>
      <c r="O767" s="116" t="s">
        <v>2244</v>
      </c>
      <c r="P767" s="116">
        <v>96798034</v>
      </c>
    </row>
    <row r="768" spans="1:16" ht="30" customHeight="1" x14ac:dyDescent="0.25">
      <c r="A768" s="154">
        <v>36</v>
      </c>
      <c r="B768" s="118" t="s">
        <v>3237</v>
      </c>
      <c r="C768" s="112">
        <v>1</v>
      </c>
      <c r="D768" s="116" t="s">
        <v>3201</v>
      </c>
      <c r="E768" s="116" t="s">
        <v>3202</v>
      </c>
      <c r="F768" s="117" t="s">
        <v>16</v>
      </c>
      <c r="G768" s="116" t="s">
        <v>3203</v>
      </c>
      <c r="H768" s="116"/>
      <c r="I768" s="116"/>
      <c r="J768" s="117">
        <v>43894</v>
      </c>
      <c r="K768" s="116" t="s">
        <v>3201</v>
      </c>
      <c r="L768" s="116" t="s">
        <v>3204</v>
      </c>
      <c r="M768" s="116">
        <v>96112137</v>
      </c>
      <c r="N768" s="116" t="s">
        <v>3205</v>
      </c>
      <c r="O768" s="116" t="s">
        <v>1669</v>
      </c>
      <c r="P768" s="116">
        <v>96639169</v>
      </c>
    </row>
    <row r="769" spans="1:16" ht="30" customHeight="1" x14ac:dyDescent="0.25">
      <c r="A769" s="154"/>
      <c r="B769" s="118" t="s">
        <v>3237</v>
      </c>
      <c r="C769" s="112">
        <v>2</v>
      </c>
      <c r="D769" s="116" t="s">
        <v>3206</v>
      </c>
      <c r="E769" s="116" t="s">
        <v>1557</v>
      </c>
      <c r="F769" s="117" t="s">
        <v>16</v>
      </c>
      <c r="G769" s="116" t="s">
        <v>3207</v>
      </c>
      <c r="H769" s="116"/>
      <c r="I769" s="116"/>
      <c r="J769" s="117">
        <v>44008</v>
      </c>
      <c r="K769" s="116" t="s">
        <v>3206</v>
      </c>
      <c r="L769" s="116" t="s">
        <v>2283</v>
      </c>
      <c r="M769" s="116">
        <v>99979154</v>
      </c>
      <c r="N769" s="116" t="s">
        <v>1110</v>
      </c>
      <c r="O769" s="116" t="s">
        <v>3208</v>
      </c>
      <c r="P769" s="116">
        <v>99820226</v>
      </c>
    </row>
    <row r="770" spans="1:16" ht="30" customHeight="1" x14ac:dyDescent="0.25">
      <c r="A770" s="154"/>
      <c r="B770" s="118" t="s">
        <v>3237</v>
      </c>
      <c r="C770" s="112">
        <v>3</v>
      </c>
      <c r="D770" s="116" t="s">
        <v>2296</v>
      </c>
      <c r="E770" s="116" t="s">
        <v>1691</v>
      </c>
      <c r="F770" s="117" t="s">
        <v>147</v>
      </c>
      <c r="G770" s="116" t="s">
        <v>3209</v>
      </c>
      <c r="H770" s="116"/>
      <c r="I770" s="116"/>
      <c r="J770" s="117">
        <v>44145</v>
      </c>
      <c r="K770" s="116" t="s">
        <v>2296</v>
      </c>
      <c r="L770" s="116" t="s">
        <v>386</v>
      </c>
      <c r="M770" s="116">
        <v>96712737</v>
      </c>
      <c r="N770" s="116" t="s">
        <v>1527</v>
      </c>
      <c r="O770" s="116" t="s">
        <v>1669</v>
      </c>
      <c r="P770" s="116">
        <v>96336639</v>
      </c>
    </row>
    <row r="771" spans="1:16" ht="30" customHeight="1" x14ac:dyDescent="0.25">
      <c r="A771" s="154"/>
      <c r="B771" s="118" t="s">
        <v>3237</v>
      </c>
      <c r="C771" s="112">
        <v>4</v>
      </c>
      <c r="D771" s="116" t="s">
        <v>3210</v>
      </c>
      <c r="E771" s="116" t="s">
        <v>3211</v>
      </c>
      <c r="F771" s="117" t="s">
        <v>147</v>
      </c>
      <c r="G771" s="116" t="s">
        <v>3212</v>
      </c>
      <c r="H771" s="116"/>
      <c r="I771" s="116"/>
      <c r="J771" s="117">
        <v>44165</v>
      </c>
      <c r="K771" s="116" t="s">
        <v>3213</v>
      </c>
      <c r="L771" s="116" t="s">
        <v>1650</v>
      </c>
      <c r="M771" s="116">
        <v>99825712</v>
      </c>
      <c r="N771" s="116" t="s">
        <v>3214</v>
      </c>
      <c r="O771" s="116" t="s">
        <v>623</v>
      </c>
      <c r="P771" s="116">
        <v>96719311</v>
      </c>
    </row>
    <row r="772" spans="1:16" ht="30" customHeight="1" x14ac:dyDescent="0.25">
      <c r="A772" s="154"/>
      <c r="B772" s="118" t="s">
        <v>3237</v>
      </c>
      <c r="C772" s="112">
        <v>5</v>
      </c>
      <c r="D772" s="116" t="s">
        <v>3215</v>
      </c>
      <c r="E772" s="116" t="s">
        <v>2228</v>
      </c>
      <c r="F772" s="117" t="s">
        <v>147</v>
      </c>
      <c r="G772" s="116" t="s">
        <v>3216</v>
      </c>
      <c r="H772" s="116"/>
      <c r="I772" s="116"/>
      <c r="J772" s="117">
        <v>44170</v>
      </c>
      <c r="K772" s="116" t="s">
        <v>3215</v>
      </c>
      <c r="L772" s="116" t="s">
        <v>3217</v>
      </c>
      <c r="M772" s="116">
        <v>99615995</v>
      </c>
      <c r="N772" s="116" t="s">
        <v>1507</v>
      </c>
      <c r="O772" s="116" t="s">
        <v>3218</v>
      </c>
      <c r="P772" s="116">
        <v>99977031</v>
      </c>
    </row>
    <row r="773" spans="1:16" ht="30" customHeight="1" x14ac:dyDescent="0.25">
      <c r="A773" s="154"/>
      <c r="B773" s="118" t="s">
        <v>3237</v>
      </c>
      <c r="C773" s="112">
        <v>6</v>
      </c>
      <c r="D773" s="116" t="s">
        <v>3219</v>
      </c>
      <c r="E773" s="116" t="s">
        <v>3220</v>
      </c>
      <c r="F773" s="117" t="s">
        <v>147</v>
      </c>
      <c r="G773" s="116" t="s">
        <v>3221</v>
      </c>
      <c r="H773" s="116"/>
      <c r="I773" s="116"/>
      <c r="J773" s="117">
        <v>44174</v>
      </c>
      <c r="K773" s="116" t="s">
        <v>3219</v>
      </c>
      <c r="L773" s="116" t="s">
        <v>2108</v>
      </c>
      <c r="M773" s="116">
        <v>99893826</v>
      </c>
      <c r="N773" s="116" t="s">
        <v>3222</v>
      </c>
      <c r="O773" s="116" t="s">
        <v>1552</v>
      </c>
      <c r="P773" s="116">
        <v>99443715</v>
      </c>
    </row>
    <row r="774" spans="1:16" ht="30" customHeight="1" x14ac:dyDescent="0.25">
      <c r="A774" s="154"/>
      <c r="B774" s="118" t="s">
        <v>3237</v>
      </c>
      <c r="C774" s="112">
        <v>7</v>
      </c>
      <c r="D774" s="116" t="s">
        <v>3223</v>
      </c>
      <c r="E774" s="116" t="s">
        <v>1696</v>
      </c>
      <c r="F774" s="117" t="s">
        <v>147</v>
      </c>
      <c r="G774" s="116" t="s">
        <v>3224</v>
      </c>
      <c r="H774" s="116"/>
      <c r="I774" s="116"/>
      <c r="J774" s="117">
        <v>44251</v>
      </c>
      <c r="K774" s="116" t="s">
        <v>3223</v>
      </c>
      <c r="L774" s="116" t="s">
        <v>1544</v>
      </c>
      <c r="M774" s="116">
        <v>97641131</v>
      </c>
      <c r="N774" s="116" t="s">
        <v>1527</v>
      </c>
      <c r="O774" s="116" t="s">
        <v>3225</v>
      </c>
      <c r="P774" s="116">
        <v>99041050</v>
      </c>
    </row>
    <row r="775" spans="1:16" ht="30" customHeight="1" x14ac:dyDescent="0.25">
      <c r="A775" s="154"/>
      <c r="B775" s="118" t="s">
        <v>3237</v>
      </c>
      <c r="C775" s="112">
        <v>8</v>
      </c>
      <c r="D775" s="116" t="s">
        <v>3226</v>
      </c>
      <c r="E775" s="116" t="s">
        <v>3227</v>
      </c>
      <c r="F775" s="117" t="s">
        <v>147</v>
      </c>
      <c r="G775" s="116" t="s">
        <v>3228</v>
      </c>
      <c r="H775" s="116"/>
      <c r="I775" s="116"/>
      <c r="J775" s="117">
        <v>44258</v>
      </c>
      <c r="K775" s="116" t="s">
        <v>3229</v>
      </c>
      <c r="L775" s="116" t="s">
        <v>360</v>
      </c>
      <c r="M775" s="116">
        <v>99543958</v>
      </c>
      <c r="N775" s="116" t="s">
        <v>1527</v>
      </c>
      <c r="O775" s="116" t="s">
        <v>353</v>
      </c>
      <c r="P775" s="116">
        <v>99511473</v>
      </c>
    </row>
    <row r="776" spans="1:16" ht="30" customHeight="1" x14ac:dyDescent="0.25">
      <c r="A776" s="154"/>
      <c r="B776" s="118" t="s">
        <v>3237</v>
      </c>
      <c r="C776" s="112">
        <v>9</v>
      </c>
      <c r="D776" s="116" t="s">
        <v>1536</v>
      </c>
      <c r="E776" s="116" t="s">
        <v>1590</v>
      </c>
      <c r="F776" s="117" t="s">
        <v>147</v>
      </c>
      <c r="G776" s="116" t="s">
        <v>3230</v>
      </c>
      <c r="H776" s="116"/>
      <c r="I776" s="116"/>
      <c r="J776" s="117">
        <v>44298</v>
      </c>
      <c r="K776" s="116" t="s">
        <v>1536</v>
      </c>
      <c r="L776" s="116" t="s">
        <v>2878</v>
      </c>
      <c r="M776" s="116">
        <v>99539343</v>
      </c>
      <c r="N776" s="116" t="s">
        <v>3231</v>
      </c>
      <c r="O776" s="116" t="s">
        <v>3232</v>
      </c>
      <c r="P776" s="116">
        <v>99152028</v>
      </c>
    </row>
    <row r="777" spans="1:16" ht="30" customHeight="1" x14ac:dyDescent="0.25">
      <c r="A777" s="154"/>
      <c r="B777" s="118" t="s">
        <v>3237</v>
      </c>
      <c r="C777" s="112">
        <v>10</v>
      </c>
      <c r="D777" s="116" t="s">
        <v>2296</v>
      </c>
      <c r="E777" s="116" t="s">
        <v>3233</v>
      </c>
      <c r="F777" s="117" t="s">
        <v>147</v>
      </c>
      <c r="G777" s="116" t="s">
        <v>3234</v>
      </c>
      <c r="H777" s="116"/>
      <c r="I777" s="116"/>
      <c r="J777" s="117">
        <v>44438</v>
      </c>
      <c r="K777" s="116" t="s">
        <v>2296</v>
      </c>
      <c r="L777" s="116" t="s">
        <v>1510</v>
      </c>
      <c r="M777" s="116">
        <v>99851497</v>
      </c>
      <c r="N777" s="116" t="s">
        <v>3235</v>
      </c>
      <c r="O777" s="116" t="s">
        <v>3236</v>
      </c>
      <c r="P777" s="116">
        <v>96735784</v>
      </c>
    </row>
    <row r="778" spans="1:16" ht="30" customHeight="1" x14ac:dyDescent="0.25">
      <c r="A778" s="154">
        <v>37</v>
      </c>
      <c r="B778" s="118" t="s">
        <v>3279</v>
      </c>
      <c r="C778" s="112">
        <v>1</v>
      </c>
      <c r="D778" s="116" t="s">
        <v>430</v>
      </c>
      <c r="E778" s="116" t="s">
        <v>375</v>
      </c>
      <c r="F778" s="117" t="s">
        <v>147</v>
      </c>
      <c r="G778" s="116"/>
      <c r="H778" s="116"/>
      <c r="I778" s="116">
        <v>1392197</v>
      </c>
      <c r="J778" s="117">
        <v>44516</v>
      </c>
      <c r="K778" s="116" t="s">
        <v>430</v>
      </c>
      <c r="L778" s="116" t="s">
        <v>406</v>
      </c>
      <c r="M778" s="116">
        <v>99959565</v>
      </c>
      <c r="N778" s="116" t="s">
        <v>430</v>
      </c>
      <c r="O778" s="116" t="s">
        <v>639</v>
      </c>
      <c r="P778" s="116">
        <v>99228938</v>
      </c>
    </row>
    <row r="779" spans="1:16" ht="30" customHeight="1" x14ac:dyDescent="0.25">
      <c r="A779" s="154"/>
      <c r="B779" s="118" t="s">
        <v>3279</v>
      </c>
      <c r="C779" s="112">
        <v>2</v>
      </c>
      <c r="D779" s="116" t="s">
        <v>3238</v>
      </c>
      <c r="E779" s="116" t="s">
        <v>1075</v>
      </c>
      <c r="F779" s="117" t="s">
        <v>147</v>
      </c>
      <c r="G779" s="116"/>
      <c r="H779" s="116"/>
      <c r="I779" s="116">
        <v>1386879</v>
      </c>
      <c r="J779" s="117">
        <v>44105</v>
      </c>
      <c r="K779" s="116" t="s">
        <v>3238</v>
      </c>
      <c r="L779" s="116" t="s">
        <v>3239</v>
      </c>
      <c r="M779" s="116">
        <v>99677023</v>
      </c>
      <c r="N779" s="116" t="s">
        <v>3238</v>
      </c>
      <c r="O779" s="116" t="s">
        <v>3240</v>
      </c>
      <c r="P779" s="116">
        <v>99986047</v>
      </c>
    </row>
    <row r="780" spans="1:16" ht="30" customHeight="1" x14ac:dyDescent="0.25">
      <c r="A780" s="154"/>
      <c r="B780" s="118" t="s">
        <v>3279</v>
      </c>
      <c r="C780" s="112">
        <v>3</v>
      </c>
      <c r="D780" s="116" t="s">
        <v>3241</v>
      </c>
      <c r="E780" s="116" t="s">
        <v>2516</v>
      </c>
      <c r="F780" s="117" t="s">
        <v>16</v>
      </c>
      <c r="G780" s="116"/>
      <c r="H780" s="116"/>
      <c r="I780" s="116">
        <v>1384953</v>
      </c>
      <c r="J780" s="117">
        <v>44063</v>
      </c>
      <c r="K780" s="116" t="s">
        <v>3241</v>
      </c>
      <c r="L780" s="116" t="s">
        <v>382</v>
      </c>
      <c r="M780" s="116">
        <v>99540884</v>
      </c>
      <c r="N780" s="116" t="s">
        <v>3242</v>
      </c>
      <c r="O780" s="116" t="s">
        <v>3243</v>
      </c>
      <c r="P780" s="116">
        <v>99225686</v>
      </c>
    </row>
    <row r="781" spans="1:16" ht="30" customHeight="1" x14ac:dyDescent="0.25">
      <c r="A781" s="154"/>
      <c r="B781" s="118" t="s">
        <v>3279</v>
      </c>
      <c r="C781" s="112">
        <v>4</v>
      </c>
      <c r="D781" s="116" t="s">
        <v>3244</v>
      </c>
      <c r="E781" s="116" t="s">
        <v>355</v>
      </c>
      <c r="F781" s="117" t="s">
        <v>147</v>
      </c>
      <c r="G781" s="116"/>
      <c r="H781" s="116"/>
      <c r="I781" s="116">
        <v>1389611</v>
      </c>
      <c r="J781" s="117">
        <v>44177</v>
      </c>
      <c r="K781" s="116" t="s">
        <v>3244</v>
      </c>
      <c r="L781" s="116" t="s">
        <v>3245</v>
      </c>
      <c r="M781" s="116">
        <v>99888385</v>
      </c>
      <c r="N781" s="116" t="s">
        <v>3246</v>
      </c>
      <c r="O781" s="116" t="s">
        <v>377</v>
      </c>
      <c r="P781" s="116">
        <v>99973389</v>
      </c>
    </row>
    <row r="782" spans="1:16" ht="30" customHeight="1" x14ac:dyDescent="0.25">
      <c r="A782" s="154"/>
      <c r="B782" s="118" t="s">
        <v>3279</v>
      </c>
      <c r="C782" s="112">
        <v>5</v>
      </c>
      <c r="D782" s="116" t="s">
        <v>2001</v>
      </c>
      <c r="E782" s="116" t="s">
        <v>370</v>
      </c>
      <c r="F782" s="117" t="s">
        <v>147</v>
      </c>
      <c r="G782" s="116"/>
      <c r="H782" s="116"/>
      <c r="I782" s="116">
        <v>139868</v>
      </c>
      <c r="J782" s="117">
        <v>44436</v>
      </c>
      <c r="K782" s="116" t="s">
        <v>2001</v>
      </c>
      <c r="L782" s="116" t="s">
        <v>2002</v>
      </c>
      <c r="M782" s="116">
        <v>99458584</v>
      </c>
      <c r="N782" s="116" t="s">
        <v>2001</v>
      </c>
      <c r="O782" s="116" t="s">
        <v>2090</v>
      </c>
      <c r="P782" s="116">
        <v>99357974</v>
      </c>
    </row>
    <row r="783" spans="1:16" ht="30" customHeight="1" x14ac:dyDescent="0.25">
      <c r="A783" s="154"/>
      <c r="B783" s="118" t="s">
        <v>3279</v>
      </c>
      <c r="C783" s="112">
        <v>6</v>
      </c>
      <c r="D783" s="116" t="s">
        <v>835</v>
      </c>
      <c r="E783" s="116" t="s">
        <v>3247</v>
      </c>
      <c r="F783" s="117" t="s">
        <v>147</v>
      </c>
      <c r="G783" s="116"/>
      <c r="H783" s="116"/>
      <c r="I783" s="116">
        <v>1391262</v>
      </c>
      <c r="J783" s="117">
        <v>44236</v>
      </c>
      <c r="K783" s="116" t="s">
        <v>835</v>
      </c>
      <c r="L783" s="116" t="s">
        <v>2780</v>
      </c>
      <c r="M783" s="116">
        <v>96550240</v>
      </c>
      <c r="N783" s="116" t="s">
        <v>692</v>
      </c>
      <c r="O783" s="116" t="s">
        <v>403</v>
      </c>
      <c r="P783" s="116">
        <v>99222152</v>
      </c>
    </row>
    <row r="784" spans="1:16" ht="30" customHeight="1" x14ac:dyDescent="0.25">
      <c r="A784" s="154"/>
      <c r="B784" s="118" t="s">
        <v>3279</v>
      </c>
      <c r="C784" s="112">
        <v>7</v>
      </c>
      <c r="D784" s="116" t="s">
        <v>3248</v>
      </c>
      <c r="E784" s="116" t="s">
        <v>3249</v>
      </c>
      <c r="F784" s="117" t="s">
        <v>147</v>
      </c>
      <c r="G784" s="116"/>
      <c r="H784" s="116"/>
      <c r="I784" s="116">
        <v>1381111</v>
      </c>
      <c r="J784" s="117">
        <v>44228</v>
      </c>
      <c r="K784" s="116" t="s">
        <v>3250</v>
      </c>
      <c r="L784" s="116" t="s">
        <v>3251</v>
      </c>
      <c r="M784" s="116">
        <v>998425732</v>
      </c>
      <c r="N784" s="116" t="s">
        <v>3250</v>
      </c>
      <c r="O784" s="116" t="s">
        <v>3252</v>
      </c>
      <c r="P784" s="116">
        <v>99979906</v>
      </c>
    </row>
    <row r="785" spans="1:16" ht="30" customHeight="1" x14ac:dyDescent="0.25">
      <c r="A785" s="154"/>
      <c r="B785" s="118" t="s">
        <v>3279</v>
      </c>
      <c r="C785" s="112">
        <v>8</v>
      </c>
      <c r="D785" s="116" t="s">
        <v>3253</v>
      </c>
      <c r="E785" s="116" t="s">
        <v>653</v>
      </c>
      <c r="F785" s="117" t="s">
        <v>147</v>
      </c>
      <c r="G785" s="116"/>
      <c r="H785" s="116"/>
      <c r="I785" s="116">
        <v>1388517</v>
      </c>
      <c r="J785" s="117">
        <v>44138</v>
      </c>
      <c r="K785" s="116" t="s">
        <v>3253</v>
      </c>
      <c r="L785" s="116" t="s">
        <v>436</v>
      </c>
      <c r="M785" s="116">
        <v>99380153</v>
      </c>
      <c r="N785" s="116" t="s">
        <v>3254</v>
      </c>
      <c r="O785" s="116" t="s">
        <v>363</v>
      </c>
      <c r="P785" s="116">
        <v>99387527</v>
      </c>
    </row>
    <row r="786" spans="1:16" ht="30" customHeight="1" x14ac:dyDescent="0.25">
      <c r="A786" s="154"/>
      <c r="B786" s="118" t="s">
        <v>3279</v>
      </c>
      <c r="C786" s="112">
        <v>9</v>
      </c>
      <c r="D786" s="116" t="s">
        <v>2008</v>
      </c>
      <c r="E786" s="116" t="s">
        <v>440</v>
      </c>
      <c r="F786" s="117" t="s">
        <v>16</v>
      </c>
      <c r="G786" s="116"/>
      <c r="H786" s="116"/>
      <c r="I786" s="116">
        <v>1384501</v>
      </c>
      <c r="J786" s="117">
        <v>44050</v>
      </c>
      <c r="K786" s="116" t="s">
        <v>2008</v>
      </c>
      <c r="L786" s="116" t="s">
        <v>3255</v>
      </c>
      <c r="M786" s="116">
        <v>99618738</v>
      </c>
      <c r="N786" s="116" t="s">
        <v>2008</v>
      </c>
      <c r="O786" s="116" t="s">
        <v>747</v>
      </c>
      <c r="P786" s="116">
        <v>99850423</v>
      </c>
    </row>
    <row r="787" spans="1:16" ht="30" customHeight="1" x14ac:dyDescent="0.25">
      <c r="A787" s="154"/>
      <c r="B787" s="118" t="s">
        <v>3279</v>
      </c>
      <c r="C787" s="112">
        <v>10</v>
      </c>
      <c r="D787" s="116" t="s">
        <v>3256</v>
      </c>
      <c r="E787" s="116" t="s">
        <v>3257</v>
      </c>
      <c r="F787" s="117" t="s">
        <v>16</v>
      </c>
      <c r="G787" s="116"/>
      <c r="H787" s="116"/>
      <c r="I787" s="116">
        <v>1383864</v>
      </c>
      <c r="J787" s="117">
        <v>44035</v>
      </c>
      <c r="K787" s="116" t="s">
        <v>3256</v>
      </c>
      <c r="L787" s="116" t="s">
        <v>3258</v>
      </c>
      <c r="M787" s="116">
        <v>99497206</v>
      </c>
      <c r="N787" s="116" t="s">
        <v>3256</v>
      </c>
      <c r="O787" s="116" t="s">
        <v>3259</v>
      </c>
      <c r="P787" s="116">
        <v>97710140</v>
      </c>
    </row>
    <row r="788" spans="1:16" ht="30" customHeight="1" x14ac:dyDescent="0.25">
      <c r="A788" s="154"/>
      <c r="B788" s="118" t="s">
        <v>3279</v>
      </c>
      <c r="C788" s="112">
        <v>11</v>
      </c>
      <c r="D788" s="116" t="s">
        <v>3260</v>
      </c>
      <c r="E788" s="116" t="s">
        <v>391</v>
      </c>
      <c r="F788" s="117" t="s">
        <v>16</v>
      </c>
      <c r="G788" s="116"/>
      <c r="H788" s="116"/>
      <c r="I788" s="116">
        <v>1385117</v>
      </c>
      <c r="J788" s="117">
        <v>44066</v>
      </c>
      <c r="K788" s="116" t="s">
        <v>3260</v>
      </c>
      <c r="L788" s="116" t="s">
        <v>2516</v>
      </c>
      <c r="M788" s="116">
        <v>99005491</v>
      </c>
      <c r="N788" s="116" t="s">
        <v>3261</v>
      </c>
      <c r="O788" s="116" t="s">
        <v>403</v>
      </c>
      <c r="P788" s="116">
        <v>99433118</v>
      </c>
    </row>
    <row r="789" spans="1:16" ht="30" customHeight="1" x14ac:dyDescent="0.25">
      <c r="A789" s="154"/>
      <c r="B789" s="118" t="s">
        <v>3279</v>
      </c>
      <c r="C789" s="112">
        <v>12</v>
      </c>
      <c r="D789" s="116" t="s">
        <v>3262</v>
      </c>
      <c r="E789" s="116" t="s">
        <v>1052</v>
      </c>
      <c r="F789" s="117" t="s">
        <v>147</v>
      </c>
      <c r="G789" s="116"/>
      <c r="H789" s="116"/>
      <c r="I789" s="116">
        <v>1386933</v>
      </c>
      <c r="J789" s="117">
        <v>44109</v>
      </c>
      <c r="K789" s="116" t="s">
        <v>3262</v>
      </c>
      <c r="L789" s="116" t="s">
        <v>3263</v>
      </c>
      <c r="M789" s="116">
        <v>99407836</v>
      </c>
      <c r="N789" s="116" t="s">
        <v>3264</v>
      </c>
      <c r="O789" s="116" t="s">
        <v>3265</v>
      </c>
      <c r="P789" s="116">
        <v>99782240</v>
      </c>
    </row>
    <row r="790" spans="1:16" ht="30" customHeight="1" x14ac:dyDescent="0.25">
      <c r="A790" s="154"/>
      <c r="B790" s="118" t="s">
        <v>3279</v>
      </c>
      <c r="C790" s="112">
        <v>13</v>
      </c>
      <c r="D790" s="116" t="s">
        <v>3266</v>
      </c>
      <c r="E790" s="116" t="s">
        <v>643</v>
      </c>
      <c r="F790" s="117" t="s">
        <v>147</v>
      </c>
      <c r="G790" s="116"/>
      <c r="H790" s="116"/>
      <c r="I790" s="116">
        <v>1388154</v>
      </c>
      <c r="J790" s="117">
        <v>44133</v>
      </c>
      <c r="K790" s="116" t="s">
        <v>3267</v>
      </c>
      <c r="L790" s="116" t="s">
        <v>1054</v>
      </c>
      <c r="M790" s="116">
        <v>99130246</v>
      </c>
      <c r="N790" s="116" t="s">
        <v>3268</v>
      </c>
      <c r="O790" s="116" t="s">
        <v>3269</v>
      </c>
      <c r="P790" s="116">
        <v>99398162</v>
      </c>
    </row>
    <row r="791" spans="1:16" ht="30" customHeight="1" x14ac:dyDescent="0.25">
      <c r="A791" s="154"/>
      <c r="B791" s="118" t="s">
        <v>3279</v>
      </c>
      <c r="C791" s="112">
        <v>14</v>
      </c>
      <c r="D791" s="116" t="s">
        <v>929</v>
      </c>
      <c r="E791" s="116" t="s">
        <v>3270</v>
      </c>
      <c r="F791" s="117" t="s">
        <v>147</v>
      </c>
      <c r="G791" s="116"/>
      <c r="H791" s="116"/>
      <c r="I791" s="116">
        <v>1389207</v>
      </c>
      <c r="J791" s="117">
        <v>44165</v>
      </c>
      <c r="K791" s="116" t="s">
        <v>929</v>
      </c>
      <c r="L791" s="116" t="s">
        <v>579</v>
      </c>
      <c r="M791" s="116">
        <v>99392876</v>
      </c>
      <c r="N791" s="116" t="s">
        <v>357</v>
      </c>
      <c r="O791" s="116" t="s">
        <v>3271</v>
      </c>
      <c r="P791" s="116">
        <v>96754971</v>
      </c>
    </row>
    <row r="792" spans="1:16" ht="30" customHeight="1" x14ac:dyDescent="0.25">
      <c r="A792" s="154"/>
      <c r="B792" s="118" t="s">
        <v>3279</v>
      </c>
      <c r="C792" s="112">
        <v>15</v>
      </c>
      <c r="D792" s="116" t="s">
        <v>3272</v>
      </c>
      <c r="E792" s="116" t="s">
        <v>391</v>
      </c>
      <c r="F792" s="117" t="s">
        <v>16</v>
      </c>
      <c r="G792" s="116"/>
      <c r="H792" s="116"/>
      <c r="I792" s="116">
        <v>1383907</v>
      </c>
      <c r="J792" s="117">
        <v>44040</v>
      </c>
      <c r="K792" s="116" t="s">
        <v>3272</v>
      </c>
      <c r="L792" s="116" t="s">
        <v>3273</v>
      </c>
      <c r="M792" s="116">
        <v>99958792</v>
      </c>
      <c r="N792" s="116" t="s">
        <v>3272</v>
      </c>
      <c r="O792" s="116" t="s">
        <v>353</v>
      </c>
      <c r="P792" s="116">
        <v>99139336</v>
      </c>
    </row>
    <row r="793" spans="1:16" ht="30" customHeight="1" x14ac:dyDescent="0.25">
      <c r="A793" s="154"/>
      <c r="B793" s="118" t="s">
        <v>3279</v>
      </c>
      <c r="C793" s="112">
        <v>16</v>
      </c>
      <c r="D793" s="116" t="s">
        <v>3274</v>
      </c>
      <c r="E793" s="116" t="s">
        <v>3275</v>
      </c>
      <c r="F793" s="117" t="s">
        <v>16</v>
      </c>
      <c r="G793" s="116"/>
      <c r="H793" s="116"/>
      <c r="I793" s="116">
        <v>1384415</v>
      </c>
      <c r="J793" s="117">
        <v>44046</v>
      </c>
      <c r="K793" s="116" t="s">
        <v>3276</v>
      </c>
      <c r="L793" s="116" t="s">
        <v>653</v>
      </c>
      <c r="M793" s="116">
        <v>99872703</v>
      </c>
      <c r="N793" s="116" t="s">
        <v>3276</v>
      </c>
      <c r="O793" s="116" t="s">
        <v>377</v>
      </c>
      <c r="P793" s="116">
        <v>99262025</v>
      </c>
    </row>
    <row r="794" spans="1:16" ht="30" customHeight="1" x14ac:dyDescent="0.25">
      <c r="A794" s="154"/>
      <c r="B794" s="118" t="s">
        <v>3279</v>
      </c>
      <c r="C794" s="112">
        <v>17</v>
      </c>
      <c r="D794" s="116" t="s">
        <v>364</v>
      </c>
      <c r="E794" s="116" t="s">
        <v>3277</v>
      </c>
      <c r="F794" s="117" t="s">
        <v>147</v>
      </c>
      <c r="G794" s="116"/>
      <c r="H794" s="116"/>
      <c r="I794" s="116">
        <v>1399656</v>
      </c>
      <c r="J794" s="117">
        <v>44460</v>
      </c>
      <c r="K794" s="116" t="s">
        <v>364</v>
      </c>
      <c r="L794" s="116" t="s">
        <v>3278</v>
      </c>
      <c r="M794" s="116">
        <v>99933890</v>
      </c>
      <c r="N794" s="116" t="s">
        <v>357</v>
      </c>
      <c r="O794" s="116" t="s">
        <v>370</v>
      </c>
      <c r="P794" s="116">
        <v>99622476</v>
      </c>
    </row>
    <row r="795" spans="1:16" ht="30" customHeight="1" x14ac:dyDescent="0.25">
      <c r="A795" s="154">
        <v>38</v>
      </c>
      <c r="B795" s="118" t="s">
        <v>3335</v>
      </c>
      <c r="C795" s="112">
        <v>1</v>
      </c>
      <c r="D795" s="116" t="s">
        <v>3280</v>
      </c>
      <c r="E795" s="116" t="s">
        <v>882</v>
      </c>
      <c r="F795" s="117" t="s">
        <v>16</v>
      </c>
      <c r="G795" s="116" t="s">
        <v>3281</v>
      </c>
      <c r="H795" s="116"/>
      <c r="I795" s="116"/>
      <c r="J795" s="117">
        <v>44048</v>
      </c>
      <c r="K795" s="116" t="s">
        <v>3282</v>
      </c>
      <c r="L795" s="116" t="s">
        <v>3283</v>
      </c>
      <c r="M795" s="116">
        <v>96507094</v>
      </c>
      <c r="N795" s="116" t="s">
        <v>3284</v>
      </c>
      <c r="O795" s="116" t="s">
        <v>3285</v>
      </c>
      <c r="P795" s="116">
        <v>96715633</v>
      </c>
    </row>
    <row r="796" spans="1:16" ht="30" customHeight="1" x14ac:dyDescent="0.25">
      <c r="A796" s="154"/>
      <c r="B796" s="118" t="s">
        <v>3335</v>
      </c>
      <c r="C796" s="112">
        <v>2</v>
      </c>
      <c r="D796" s="116" t="s">
        <v>3286</v>
      </c>
      <c r="E796" s="116" t="s">
        <v>3287</v>
      </c>
      <c r="F796" s="117" t="s">
        <v>16</v>
      </c>
      <c r="G796" s="116"/>
      <c r="H796" s="116" t="s">
        <v>3288</v>
      </c>
      <c r="I796" s="116"/>
      <c r="J796" s="117">
        <v>43988</v>
      </c>
      <c r="K796" s="116" t="s">
        <v>3286</v>
      </c>
      <c r="L796" s="116" t="s">
        <v>3289</v>
      </c>
      <c r="M796" s="116">
        <v>97697535</v>
      </c>
      <c r="N796" s="116" t="s">
        <v>3290</v>
      </c>
      <c r="O796" s="116" t="s">
        <v>3291</v>
      </c>
      <c r="P796" s="116">
        <v>97697535</v>
      </c>
    </row>
    <row r="797" spans="1:16" ht="30" customHeight="1" x14ac:dyDescent="0.25">
      <c r="A797" s="154"/>
      <c r="B797" s="118" t="s">
        <v>3335</v>
      </c>
      <c r="C797" s="112">
        <v>3</v>
      </c>
      <c r="D797" s="116" t="s">
        <v>3292</v>
      </c>
      <c r="E797" s="116" t="s">
        <v>3293</v>
      </c>
      <c r="F797" s="117" t="s">
        <v>147</v>
      </c>
      <c r="G797" s="116" t="s">
        <v>3294</v>
      </c>
      <c r="H797" s="116"/>
      <c r="I797" s="116"/>
      <c r="J797" s="117">
        <v>44104</v>
      </c>
      <c r="K797" s="116" t="s">
        <v>3292</v>
      </c>
      <c r="L797" s="116" t="s">
        <v>3295</v>
      </c>
      <c r="M797" s="116">
        <v>99229552</v>
      </c>
      <c r="N797" s="116" t="s">
        <v>3296</v>
      </c>
      <c r="O797" s="116" t="s">
        <v>3297</v>
      </c>
      <c r="P797" s="116">
        <v>96435532</v>
      </c>
    </row>
    <row r="798" spans="1:16" ht="30" customHeight="1" x14ac:dyDescent="0.25">
      <c r="A798" s="154"/>
      <c r="B798" s="118" t="s">
        <v>3335</v>
      </c>
      <c r="C798" s="112">
        <v>4</v>
      </c>
      <c r="D798" s="116" t="s">
        <v>3298</v>
      </c>
      <c r="E798" s="116" t="s">
        <v>3299</v>
      </c>
      <c r="F798" s="117" t="s">
        <v>147</v>
      </c>
      <c r="G798" s="116" t="s">
        <v>3300</v>
      </c>
      <c r="H798" s="116"/>
      <c r="I798" s="116"/>
      <c r="J798" s="117">
        <v>44153</v>
      </c>
      <c r="K798" s="116" t="s">
        <v>3298</v>
      </c>
      <c r="L798" s="116" t="s">
        <v>2585</v>
      </c>
      <c r="M798" s="116">
        <v>97653671</v>
      </c>
      <c r="N798" s="116" t="s">
        <v>3301</v>
      </c>
      <c r="O798" s="116" t="s">
        <v>3302</v>
      </c>
      <c r="P798" s="116">
        <v>97774910</v>
      </c>
    </row>
    <row r="799" spans="1:16" ht="30" customHeight="1" x14ac:dyDescent="0.25">
      <c r="A799" s="154"/>
      <c r="B799" s="118" t="s">
        <v>3335</v>
      </c>
      <c r="C799" s="112">
        <v>5</v>
      </c>
      <c r="D799" s="116" t="s">
        <v>170</v>
      </c>
      <c r="E799" s="116" t="s">
        <v>3303</v>
      </c>
      <c r="F799" s="117" t="s">
        <v>147</v>
      </c>
      <c r="G799" s="116" t="s">
        <v>3304</v>
      </c>
      <c r="H799" s="116"/>
      <c r="I799" s="116"/>
      <c r="J799" s="117">
        <v>44112</v>
      </c>
      <c r="K799" s="116" t="s">
        <v>170</v>
      </c>
      <c r="L799" s="116" t="s">
        <v>82</v>
      </c>
      <c r="M799" s="116">
        <v>99987928</v>
      </c>
      <c r="N799" s="116" t="s">
        <v>334</v>
      </c>
      <c r="O799" s="116" t="s">
        <v>72</v>
      </c>
      <c r="P799" s="116">
        <v>97694868</v>
      </c>
    </row>
    <row r="800" spans="1:16" ht="30" customHeight="1" x14ac:dyDescent="0.25">
      <c r="A800" s="154"/>
      <c r="B800" s="118" t="s">
        <v>3335</v>
      </c>
      <c r="C800" s="112">
        <v>6</v>
      </c>
      <c r="D800" s="116" t="s">
        <v>1170</v>
      </c>
      <c r="E800" s="116" t="s">
        <v>3305</v>
      </c>
      <c r="F800" s="117" t="s">
        <v>147</v>
      </c>
      <c r="G800" s="116" t="s">
        <v>3306</v>
      </c>
      <c r="H800" s="116"/>
      <c r="I800" s="116"/>
      <c r="J800" s="117">
        <v>44195</v>
      </c>
      <c r="K800" s="116" t="s">
        <v>1170</v>
      </c>
      <c r="L800" s="116" t="s">
        <v>3307</v>
      </c>
      <c r="M800" s="116">
        <v>97628971</v>
      </c>
      <c r="N800" s="116" t="s">
        <v>2390</v>
      </c>
      <c r="O800" s="116" t="s">
        <v>1202</v>
      </c>
      <c r="P800" s="116">
        <v>99933545</v>
      </c>
    </row>
    <row r="801" spans="1:16" ht="30" customHeight="1" x14ac:dyDescent="0.25">
      <c r="A801" s="154"/>
      <c r="B801" s="118" t="s">
        <v>3335</v>
      </c>
      <c r="C801" s="112">
        <v>7</v>
      </c>
      <c r="D801" s="116" t="s">
        <v>60</v>
      </c>
      <c r="E801" s="116" t="s">
        <v>892</v>
      </c>
      <c r="F801" s="117" t="s">
        <v>147</v>
      </c>
      <c r="G801" s="116" t="s">
        <v>3308</v>
      </c>
      <c r="H801" s="116"/>
      <c r="I801" s="116"/>
      <c r="J801" s="117">
        <v>44083</v>
      </c>
      <c r="K801" s="116" t="s">
        <v>60</v>
      </c>
      <c r="L801" s="116" t="s">
        <v>246</v>
      </c>
      <c r="M801" s="116">
        <v>99180204</v>
      </c>
      <c r="N801" s="116" t="s">
        <v>60</v>
      </c>
      <c r="O801" s="116" t="s">
        <v>3309</v>
      </c>
      <c r="P801" s="116">
        <v>99433905</v>
      </c>
    </row>
    <row r="802" spans="1:16" ht="30" customHeight="1" x14ac:dyDescent="0.25">
      <c r="A802" s="154"/>
      <c r="B802" s="118" t="s">
        <v>3335</v>
      </c>
      <c r="C802" s="112">
        <v>8</v>
      </c>
      <c r="D802" s="116" t="s">
        <v>3310</v>
      </c>
      <c r="E802" s="116" t="s">
        <v>3311</v>
      </c>
      <c r="F802" s="117" t="s">
        <v>147</v>
      </c>
      <c r="G802" s="116" t="s">
        <v>3312</v>
      </c>
      <c r="H802" s="116"/>
      <c r="I802" s="116"/>
      <c r="J802" s="117">
        <v>44083</v>
      </c>
      <c r="K802" s="116" t="s">
        <v>3313</v>
      </c>
      <c r="L802" s="116" t="s">
        <v>3314</v>
      </c>
      <c r="M802" s="116">
        <v>99090242</v>
      </c>
      <c r="N802" s="116" t="s">
        <v>3315</v>
      </c>
      <c r="O802" s="116" t="s">
        <v>3316</v>
      </c>
      <c r="P802" s="116"/>
    </row>
    <row r="803" spans="1:16" ht="30" customHeight="1" x14ac:dyDescent="0.25">
      <c r="A803" s="154"/>
      <c r="B803" s="118" t="s">
        <v>3335</v>
      </c>
      <c r="C803" s="112">
        <v>9</v>
      </c>
      <c r="D803" s="116" t="s">
        <v>271</v>
      </c>
      <c r="E803" s="116" t="s">
        <v>3317</v>
      </c>
      <c r="F803" s="117" t="s">
        <v>147</v>
      </c>
      <c r="G803" s="116" t="s">
        <v>3318</v>
      </c>
      <c r="H803" s="116"/>
      <c r="I803" s="116"/>
      <c r="J803" s="117">
        <v>44152</v>
      </c>
      <c r="K803" s="116" t="s">
        <v>271</v>
      </c>
      <c r="L803" s="116" t="s">
        <v>2753</v>
      </c>
      <c r="M803" s="116">
        <v>99853305</v>
      </c>
      <c r="N803" s="116" t="s">
        <v>145</v>
      </c>
      <c r="O803" s="116" t="s">
        <v>139</v>
      </c>
      <c r="P803" s="116">
        <v>99983648</v>
      </c>
    </row>
    <row r="804" spans="1:16" ht="30" customHeight="1" x14ac:dyDescent="0.25">
      <c r="A804" s="154"/>
      <c r="B804" s="118" t="s">
        <v>3335</v>
      </c>
      <c r="C804" s="112">
        <v>10</v>
      </c>
      <c r="D804" s="116" t="s">
        <v>3319</v>
      </c>
      <c r="E804" s="116" t="s">
        <v>3320</v>
      </c>
      <c r="F804" s="117" t="s">
        <v>147</v>
      </c>
      <c r="G804" s="116" t="s">
        <v>3321</v>
      </c>
      <c r="H804" s="116"/>
      <c r="I804" s="116"/>
      <c r="J804" s="117">
        <v>44204</v>
      </c>
      <c r="K804" s="116" t="s">
        <v>3319</v>
      </c>
      <c r="L804" s="116" t="s">
        <v>3322</v>
      </c>
      <c r="M804" s="116"/>
      <c r="N804" s="116" t="s">
        <v>3323</v>
      </c>
      <c r="O804" s="116" t="s">
        <v>3324</v>
      </c>
      <c r="P804" s="116">
        <v>96278273</v>
      </c>
    </row>
    <row r="805" spans="1:16" ht="30" customHeight="1" x14ac:dyDescent="0.25">
      <c r="A805" s="154"/>
      <c r="B805" s="118" t="s">
        <v>3335</v>
      </c>
      <c r="C805" s="112">
        <v>11</v>
      </c>
      <c r="D805" s="116" t="s">
        <v>303</v>
      </c>
      <c r="E805" s="116" t="s">
        <v>3325</v>
      </c>
      <c r="F805" s="117" t="s">
        <v>147</v>
      </c>
      <c r="G805" s="116" t="s">
        <v>3326</v>
      </c>
      <c r="H805" s="116"/>
      <c r="I805" s="116"/>
      <c r="J805" s="117">
        <v>44228</v>
      </c>
      <c r="K805" s="116" t="s">
        <v>303</v>
      </c>
      <c r="L805" s="116" t="s">
        <v>3327</v>
      </c>
      <c r="M805" s="116">
        <v>99155534</v>
      </c>
      <c r="N805" s="116" t="s">
        <v>3328</v>
      </c>
      <c r="O805" s="116" t="s">
        <v>3329</v>
      </c>
      <c r="P805" s="116">
        <v>99907903</v>
      </c>
    </row>
    <row r="806" spans="1:16" ht="30" customHeight="1" x14ac:dyDescent="0.25">
      <c r="A806" s="154"/>
      <c r="B806" s="118" t="s">
        <v>3335</v>
      </c>
      <c r="C806" s="112">
        <v>12</v>
      </c>
      <c r="D806" s="116" t="s">
        <v>174</v>
      </c>
      <c r="E806" s="116" t="s">
        <v>29</v>
      </c>
      <c r="F806" s="117" t="s">
        <v>147</v>
      </c>
      <c r="G806" s="116" t="s">
        <v>3330</v>
      </c>
      <c r="H806" s="116"/>
      <c r="I806" s="116"/>
      <c r="J806" s="117">
        <v>44131</v>
      </c>
      <c r="K806" s="116" t="s">
        <v>174</v>
      </c>
      <c r="L806" s="116" t="s">
        <v>3331</v>
      </c>
      <c r="M806" s="116">
        <v>99847268</v>
      </c>
      <c r="N806" s="116" t="s">
        <v>145</v>
      </c>
      <c r="O806" s="116" t="s">
        <v>72</v>
      </c>
      <c r="P806" s="116">
        <v>99983547</v>
      </c>
    </row>
    <row r="807" spans="1:16" ht="30" customHeight="1" x14ac:dyDescent="0.25">
      <c r="A807" s="154"/>
      <c r="B807" s="118" t="s">
        <v>3335</v>
      </c>
      <c r="C807" s="112">
        <v>13</v>
      </c>
      <c r="D807" s="116" t="s">
        <v>1220</v>
      </c>
      <c r="E807" s="116" t="s">
        <v>3332</v>
      </c>
      <c r="F807" s="117" t="s">
        <v>147</v>
      </c>
      <c r="G807" s="116" t="s">
        <v>3333</v>
      </c>
      <c r="H807" s="116"/>
      <c r="I807" s="116"/>
      <c r="J807" s="117">
        <v>44298</v>
      </c>
      <c r="K807" s="116" t="s">
        <v>1220</v>
      </c>
      <c r="L807" s="116" t="s">
        <v>51</v>
      </c>
      <c r="M807" s="116">
        <v>99820700</v>
      </c>
      <c r="N807" s="116" t="s">
        <v>3334</v>
      </c>
      <c r="O807" s="116" t="s">
        <v>1202</v>
      </c>
      <c r="P807" s="116">
        <v>99010950</v>
      </c>
    </row>
    <row r="808" spans="1:16" ht="30" customHeight="1" x14ac:dyDescent="0.25">
      <c r="A808" s="154">
        <v>39</v>
      </c>
      <c r="B808" s="118" t="s">
        <v>3347</v>
      </c>
      <c r="C808" s="112">
        <v>1</v>
      </c>
      <c r="D808" s="116" t="s">
        <v>3336</v>
      </c>
      <c r="E808" s="116" t="s">
        <v>3006</v>
      </c>
      <c r="F808" s="117" t="s">
        <v>147</v>
      </c>
      <c r="G808" s="116">
        <v>1392544</v>
      </c>
      <c r="H808" s="116"/>
      <c r="I808" s="116"/>
      <c r="J808" s="117" t="s">
        <v>3337</v>
      </c>
      <c r="K808" s="116" t="s">
        <v>3336</v>
      </c>
      <c r="L808" s="116" t="s">
        <v>3338</v>
      </c>
      <c r="M808" s="116">
        <v>99942105</v>
      </c>
      <c r="N808" s="116" t="s">
        <v>1368</v>
      </c>
      <c r="O808" s="116" t="s">
        <v>3339</v>
      </c>
      <c r="P808" s="116">
        <v>96400783</v>
      </c>
    </row>
    <row r="809" spans="1:16" ht="30" customHeight="1" x14ac:dyDescent="0.25">
      <c r="A809" s="154"/>
      <c r="B809" s="118" t="s">
        <v>3347</v>
      </c>
      <c r="C809" s="112">
        <v>2</v>
      </c>
      <c r="D809" s="116" t="s">
        <v>3340</v>
      </c>
      <c r="E809" s="116" t="s">
        <v>3341</v>
      </c>
      <c r="F809" s="117" t="s">
        <v>147</v>
      </c>
      <c r="G809" s="116">
        <v>300037768</v>
      </c>
      <c r="H809" s="116"/>
      <c r="I809" s="116"/>
      <c r="J809" s="117">
        <v>44415</v>
      </c>
      <c r="K809" s="116" t="s">
        <v>3340</v>
      </c>
      <c r="L809" s="116" t="s">
        <v>3342</v>
      </c>
      <c r="M809" s="116">
        <v>96341913</v>
      </c>
      <c r="N809" s="116" t="s">
        <v>3343</v>
      </c>
      <c r="O809" s="116" t="s">
        <v>3344</v>
      </c>
      <c r="P809" s="116">
        <v>96574664</v>
      </c>
    </row>
    <row r="810" spans="1:16" ht="30" customHeight="1" x14ac:dyDescent="0.25">
      <c r="A810" s="154"/>
      <c r="B810" s="118" t="s">
        <v>3347</v>
      </c>
      <c r="C810" s="112">
        <v>3</v>
      </c>
      <c r="D810" s="116" t="s">
        <v>3345</v>
      </c>
      <c r="E810" s="116" t="s">
        <v>3346</v>
      </c>
      <c r="F810" s="117" t="s">
        <v>147</v>
      </c>
      <c r="G810" s="116">
        <v>1391110</v>
      </c>
      <c r="H810" s="116"/>
      <c r="I810" s="116"/>
      <c r="J810" s="117">
        <v>44288</v>
      </c>
      <c r="K810" s="116" t="s">
        <v>3345</v>
      </c>
      <c r="L810" s="116" t="s">
        <v>2995</v>
      </c>
      <c r="M810" s="116">
        <v>99789094</v>
      </c>
      <c r="N810" s="116" t="s">
        <v>1170</v>
      </c>
      <c r="O810" s="116" t="s">
        <v>3022</v>
      </c>
      <c r="P810" s="116">
        <v>99132796</v>
      </c>
    </row>
    <row r="811" spans="1:16" ht="30" customHeight="1" x14ac:dyDescent="0.25">
      <c r="A811" s="154">
        <v>40</v>
      </c>
      <c r="B811" s="118" t="s">
        <v>3403</v>
      </c>
      <c r="C811" s="112">
        <v>1</v>
      </c>
      <c r="D811" s="112" t="s">
        <v>3348</v>
      </c>
      <c r="E811" s="112" t="s">
        <v>353</v>
      </c>
      <c r="F811" s="117" t="s">
        <v>147</v>
      </c>
      <c r="G811" s="112">
        <v>1395598</v>
      </c>
      <c r="H811" s="116"/>
      <c r="I811" s="116"/>
      <c r="J811" s="123">
        <v>44370</v>
      </c>
      <c r="K811" s="116" t="s">
        <v>3349</v>
      </c>
      <c r="L811" s="112" t="s">
        <v>2545</v>
      </c>
      <c r="M811" s="112">
        <v>99453390</v>
      </c>
      <c r="N811" s="116" t="s">
        <v>2001</v>
      </c>
      <c r="O811" s="112" t="s">
        <v>3350</v>
      </c>
      <c r="P811" s="112">
        <v>99121323</v>
      </c>
    </row>
    <row r="812" spans="1:16" ht="30" customHeight="1" x14ac:dyDescent="0.25">
      <c r="A812" s="154"/>
      <c r="B812" s="118" t="s">
        <v>3403</v>
      </c>
      <c r="C812" s="112">
        <v>2</v>
      </c>
      <c r="D812" s="112" t="s">
        <v>439</v>
      </c>
      <c r="E812" s="112" t="s">
        <v>901</v>
      </c>
      <c r="F812" s="117" t="s">
        <v>147</v>
      </c>
      <c r="G812" s="112">
        <v>1387825</v>
      </c>
      <c r="H812" s="116"/>
      <c r="I812" s="116"/>
      <c r="J812" s="123">
        <v>44124</v>
      </c>
      <c r="K812" s="116" t="s">
        <v>439</v>
      </c>
      <c r="L812" s="112" t="s">
        <v>653</v>
      </c>
      <c r="M812" s="112">
        <v>99320398</v>
      </c>
      <c r="N812" s="116" t="s">
        <v>3351</v>
      </c>
      <c r="O812" s="112" t="s">
        <v>3352</v>
      </c>
      <c r="P812" s="112">
        <v>96393629</v>
      </c>
    </row>
    <row r="813" spans="1:16" ht="30" customHeight="1" x14ac:dyDescent="0.25">
      <c r="A813" s="154"/>
      <c r="B813" s="118" t="s">
        <v>3403</v>
      </c>
      <c r="C813" s="112">
        <v>3</v>
      </c>
      <c r="D813" s="112" t="s">
        <v>3353</v>
      </c>
      <c r="E813" s="112" t="s">
        <v>2002</v>
      </c>
      <c r="F813" s="117" t="s">
        <v>147</v>
      </c>
      <c r="G813" s="112">
        <v>1397501</v>
      </c>
      <c r="H813" s="116"/>
      <c r="I813" s="116"/>
      <c r="J813" s="123">
        <v>44413</v>
      </c>
      <c r="K813" s="116" t="s">
        <v>3353</v>
      </c>
      <c r="L813" s="112" t="s">
        <v>671</v>
      </c>
      <c r="M813" s="112">
        <v>99542854</v>
      </c>
      <c r="N813" s="116" t="s">
        <v>3354</v>
      </c>
      <c r="O813" s="112" t="s">
        <v>3355</v>
      </c>
      <c r="P813" s="112">
        <v>99456417</v>
      </c>
    </row>
    <row r="814" spans="1:16" ht="30" customHeight="1" x14ac:dyDescent="0.25">
      <c r="A814" s="154"/>
      <c r="B814" s="118" t="s">
        <v>3403</v>
      </c>
      <c r="C814" s="112">
        <v>4</v>
      </c>
      <c r="D814" s="112" t="s">
        <v>3356</v>
      </c>
      <c r="E814" s="112" t="s">
        <v>3357</v>
      </c>
      <c r="F814" s="117" t="s">
        <v>147</v>
      </c>
      <c r="G814" s="112">
        <v>1393282</v>
      </c>
      <c r="H814" s="116"/>
      <c r="I814" s="116"/>
      <c r="J814" s="123">
        <v>44300</v>
      </c>
      <c r="K814" s="116" t="s">
        <v>3358</v>
      </c>
      <c r="L814" s="112" t="s">
        <v>3359</v>
      </c>
      <c r="M814" s="112">
        <v>99790155</v>
      </c>
      <c r="N814" s="116" t="s">
        <v>3360</v>
      </c>
      <c r="O814" s="112" t="s">
        <v>3361</v>
      </c>
      <c r="P814" s="112">
        <v>95787707</v>
      </c>
    </row>
    <row r="815" spans="1:16" ht="30" customHeight="1" x14ac:dyDescent="0.25">
      <c r="A815" s="154"/>
      <c r="B815" s="118" t="s">
        <v>3403</v>
      </c>
      <c r="C815" s="112">
        <v>5</v>
      </c>
      <c r="D815" s="112" t="s">
        <v>2843</v>
      </c>
      <c r="E815" s="112" t="s">
        <v>2516</v>
      </c>
      <c r="F815" s="117" t="s">
        <v>147</v>
      </c>
      <c r="G815" s="112" t="s">
        <v>3362</v>
      </c>
      <c r="H815" s="116"/>
      <c r="I815" s="116"/>
      <c r="J815" s="123">
        <v>44157</v>
      </c>
      <c r="K815" s="116" t="s">
        <v>2843</v>
      </c>
      <c r="L815" s="112" t="s">
        <v>1750</v>
      </c>
      <c r="M815" s="112">
        <v>99095166</v>
      </c>
      <c r="N815" s="116" t="s">
        <v>3363</v>
      </c>
      <c r="O815" s="112" t="s">
        <v>425</v>
      </c>
      <c r="P815" s="112">
        <v>97829675</v>
      </c>
    </row>
    <row r="816" spans="1:16" ht="30" customHeight="1" x14ac:dyDescent="0.25">
      <c r="A816" s="154"/>
      <c r="B816" s="118" t="s">
        <v>3403</v>
      </c>
      <c r="C816" s="112">
        <v>6</v>
      </c>
      <c r="D816" s="112" t="s">
        <v>2054</v>
      </c>
      <c r="E816" s="112" t="s">
        <v>1054</v>
      </c>
      <c r="F816" s="117" t="s">
        <v>147</v>
      </c>
      <c r="G816" s="112">
        <v>1393269</v>
      </c>
      <c r="H816" s="116"/>
      <c r="I816" s="116"/>
      <c r="J816" s="123">
        <v>44303</v>
      </c>
      <c r="K816" s="116" t="s">
        <v>2054</v>
      </c>
      <c r="L816" s="112" t="s">
        <v>3364</v>
      </c>
      <c r="M816" s="112">
        <v>99563991</v>
      </c>
      <c r="N816" s="116" t="s">
        <v>3365</v>
      </c>
      <c r="O816" s="112" t="s">
        <v>3366</v>
      </c>
      <c r="P816" s="112">
        <v>99832591</v>
      </c>
    </row>
    <row r="817" spans="1:16" ht="30" customHeight="1" x14ac:dyDescent="0.25">
      <c r="A817" s="154"/>
      <c r="B817" s="118" t="s">
        <v>3403</v>
      </c>
      <c r="C817" s="112">
        <v>7</v>
      </c>
      <c r="D817" s="112" t="s">
        <v>2054</v>
      </c>
      <c r="E817" s="112" t="s">
        <v>436</v>
      </c>
      <c r="F817" s="117" t="s">
        <v>147</v>
      </c>
      <c r="G817" s="112">
        <v>1393271</v>
      </c>
      <c r="H817" s="116"/>
      <c r="I817" s="116"/>
      <c r="J817" s="123">
        <v>44303</v>
      </c>
      <c r="K817" s="116" t="s">
        <v>2054</v>
      </c>
      <c r="L817" s="112" t="s">
        <v>3364</v>
      </c>
      <c r="M817" s="112">
        <v>99563991</v>
      </c>
      <c r="N817" s="116" t="s">
        <v>3365</v>
      </c>
      <c r="O817" s="112" t="s">
        <v>3366</v>
      </c>
      <c r="P817" s="112">
        <v>99832591</v>
      </c>
    </row>
    <row r="818" spans="1:16" ht="30" customHeight="1" x14ac:dyDescent="0.25">
      <c r="A818" s="154"/>
      <c r="B818" s="118" t="s">
        <v>3403</v>
      </c>
      <c r="C818" s="112">
        <v>8</v>
      </c>
      <c r="D818" s="112" t="s">
        <v>3188</v>
      </c>
      <c r="E818" s="112" t="s">
        <v>623</v>
      </c>
      <c r="F818" s="117" t="s">
        <v>16</v>
      </c>
      <c r="G818" s="112">
        <v>1381287</v>
      </c>
      <c r="H818" s="116"/>
      <c r="I818" s="116"/>
      <c r="J818" s="123">
        <v>43950</v>
      </c>
      <c r="K818" s="116" t="s">
        <v>3188</v>
      </c>
      <c r="L818" s="112" t="s">
        <v>386</v>
      </c>
      <c r="M818" s="112">
        <v>99342812</v>
      </c>
      <c r="N818" s="116" t="s">
        <v>1703</v>
      </c>
      <c r="O818" s="112" t="s">
        <v>2090</v>
      </c>
      <c r="P818" s="112">
        <v>99754671</v>
      </c>
    </row>
    <row r="819" spans="1:16" ht="30" customHeight="1" x14ac:dyDescent="0.25">
      <c r="A819" s="154"/>
      <c r="B819" s="118" t="s">
        <v>3403</v>
      </c>
      <c r="C819" s="112">
        <v>9</v>
      </c>
      <c r="D819" s="112" t="s">
        <v>3367</v>
      </c>
      <c r="E819" s="112" t="s">
        <v>1780</v>
      </c>
      <c r="F819" s="117" t="s">
        <v>147</v>
      </c>
      <c r="G819" s="112">
        <v>1387681</v>
      </c>
      <c r="H819" s="116"/>
      <c r="I819" s="116"/>
      <c r="J819" s="123">
        <v>44121</v>
      </c>
      <c r="K819" s="116" t="s">
        <v>3368</v>
      </c>
      <c r="L819" s="112" t="s">
        <v>3369</v>
      </c>
      <c r="M819" s="112">
        <v>99765069</v>
      </c>
      <c r="N819" s="116" t="s">
        <v>3370</v>
      </c>
      <c r="O819" s="112" t="s">
        <v>3371</v>
      </c>
      <c r="P819" s="112">
        <v>97633469</v>
      </c>
    </row>
    <row r="820" spans="1:16" ht="30" customHeight="1" x14ac:dyDescent="0.25">
      <c r="A820" s="154"/>
      <c r="B820" s="118" t="s">
        <v>3403</v>
      </c>
      <c r="C820" s="112">
        <v>10</v>
      </c>
      <c r="D820" s="112" t="s">
        <v>3372</v>
      </c>
      <c r="E820" s="112" t="s">
        <v>760</v>
      </c>
      <c r="F820" s="117" t="s">
        <v>147</v>
      </c>
      <c r="G820" s="112">
        <v>1392532</v>
      </c>
      <c r="H820" s="116"/>
      <c r="I820" s="116"/>
      <c r="J820" s="123">
        <v>44267</v>
      </c>
      <c r="K820" s="116" t="s">
        <v>3372</v>
      </c>
      <c r="L820" s="112" t="s">
        <v>3373</v>
      </c>
      <c r="M820" s="112">
        <v>99030694</v>
      </c>
      <c r="N820" s="116" t="s">
        <v>1070</v>
      </c>
      <c r="O820" s="112" t="s">
        <v>3374</v>
      </c>
      <c r="P820" s="112">
        <v>99034649</v>
      </c>
    </row>
    <row r="821" spans="1:16" ht="30" customHeight="1" x14ac:dyDescent="0.25">
      <c r="A821" s="154"/>
      <c r="B821" s="118" t="s">
        <v>3403</v>
      </c>
      <c r="C821" s="112">
        <v>11</v>
      </c>
      <c r="D821" s="112" t="s">
        <v>3375</v>
      </c>
      <c r="E821" s="112" t="s">
        <v>3376</v>
      </c>
      <c r="F821" s="117" t="s">
        <v>16</v>
      </c>
      <c r="G821" s="112" t="s">
        <v>3377</v>
      </c>
      <c r="H821" s="116"/>
      <c r="I821" s="116"/>
      <c r="J821" s="123">
        <v>43938</v>
      </c>
      <c r="K821" s="116" t="s">
        <v>3375</v>
      </c>
      <c r="L821" s="112" t="s">
        <v>3378</v>
      </c>
      <c r="M821" s="112">
        <v>96382845</v>
      </c>
      <c r="N821" s="116" t="s">
        <v>3379</v>
      </c>
      <c r="O821" s="112" t="s">
        <v>3380</v>
      </c>
      <c r="P821" s="112">
        <v>94495190</v>
      </c>
    </row>
    <row r="822" spans="1:16" ht="30" customHeight="1" x14ac:dyDescent="0.25">
      <c r="A822" s="154"/>
      <c r="B822" s="118" t="s">
        <v>3403</v>
      </c>
      <c r="C822" s="112">
        <v>12</v>
      </c>
      <c r="D822" s="112" t="s">
        <v>3375</v>
      </c>
      <c r="E822" s="112" t="s">
        <v>3381</v>
      </c>
      <c r="F822" s="117" t="s">
        <v>147</v>
      </c>
      <c r="G822" s="112" t="s">
        <v>3382</v>
      </c>
      <c r="H822" s="116"/>
      <c r="I822" s="116"/>
      <c r="J822" s="123">
        <v>44252</v>
      </c>
      <c r="K822" s="116" t="s">
        <v>3375</v>
      </c>
      <c r="L822" s="112" t="s">
        <v>3378</v>
      </c>
      <c r="M822" s="112">
        <v>96382845</v>
      </c>
      <c r="N822" s="116" t="s">
        <v>3379</v>
      </c>
      <c r="O822" s="112" t="s">
        <v>3380</v>
      </c>
      <c r="P822" s="112">
        <v>94495190</v>
      </c>
    </row>
    <row r="823" spans="1:16" ht="30" customHeight="1" x14ac:dyDescent="0.25">
      <c r="A823" s="154"/>
      <c r="B823" s="118" t="s">
        <v>3403</v>
      </c>
      <c r="C823" s="112">
        <v>13</v>
      </c>
      <c r="D823" s="112" t="s">
        <v>3383</v>
      </c>
      <c r="E823" s="112" t="s">
        <v>2026</v>
      </c>
      <c r="F823" s="117" t="s">
        <v>147</v>
      </c>
      <c r="G823" s="112">
        <v>1387573</v>
      </c>
      <c r="H823" s="116"/>
      <c r="I823" s="116"/>
      <c r="J823" s="123">
        <v>44114</v>
      </c>
      <c r="K823" s="116" t="s">
        <v>3383</v>
      </c>
      <c r="L823" s="112" t="s">
        <v>579</v>
      </c>
      <c r="M823" s="112">
        <v>96675610</v>
      </c>
      <c r="N823" s="116" t="s">
        <v>357</v>
      </c>
      <c r="O823" s="112" t="s">
        <v>3371</v>
      </c>
      <c r="P823" s="112">
        <v>96600359</v>
      </c>
    </row>
    <row r="824" spans="1:16" ht="30" customHeight="1" x14ac:dyDescent="0.25">
      <c r="A824" s="154"/>
      <c r="B824" s="118" t="s">
        <v>3403</v>
      </c>
      <c r="C824" s="112">
        <v>14</v>
      </c>
      <c r="D824" s="112" t="s">
        <v>1946</v>
      </c>
      <c r="E824" s="112" t="s">
        <v>3384</v>
      </c>
      <c r="F824" s="117" t="s">
        <v>147</v>
      </c>
      <c r="G824" s="112">
        <v>1387953</v>
      </c>
      <c r="H824" s="116"/>
      <c r="I824" s="116"/>
      <c r="J824" s="123">
        <v>44127</v>
      </c>
      <c r="K824" s="116" t="s">
        <v>1946</v>
      </c>
      <c r="L824" s="112" t="s">
        <v>1119</v>
      </c>
      <c r="M824" s="112">
        <v>97633735</v>
      </c>
      <c r="N824" s="116" t="s">
        <v>3385</v>
      </c>
      <c r="O824" s="112" t="s">
        <v>3386</v>
      </c>
      <c r="P824" s="112">
        <v>99432708</v>
      </c>
    </row>
    <row r="825" spans="1:16" ht="30" customHeight="1" x14ac:dyDescent="0.25">
      <c r="A825" s="154"/>
      <c r="B825" s="118" t="s">
        <v>3403</v>
      </c>
      <c r="C825" s="112">
        <v>15</v>
      </c>
      <c r="D825" s="112" t="s">
        <v>3387</v>
      </c>
      <c r="E825" s="112" t="s">
        <v>3388</v>
      </c>
      <c r="F825" s="117" t="s">
        <v>147</v>
      </c>
      <c r="G825" s="112">
        <v>1396874</v>
      </c>
      <c r="H825" s="116"/>
      <c r="I825" s="116"/>
      <c r="J825" s="123">
        <v>44402</v>
      </c>
      <c r="K825" s="116" t="s">
        <v>3387</v>
      </c>
      <c r="L825" s="112" t="s">
        <v>406</v>
      </c>
      <c r="M825" s="112">
        <v>99848200</v>
      </c>
      <c r="N825" s="116" t="s">
        <v>3389</v>
      </c>
      <c r="O825" s="112" t="s">
        <v>353</v>
      </c>
      <c r="P825" s="112">
        <v>99743040</v>
      </c>
    </row>
    <row r="826" spans="1:16" ht="30" customHeight="1" x14ac:dyDescent="0.25">
      <c r="A826" s="154"/>
      <c r="B826" s="118" t="s">
        <v>3403</v>
      </c>
      <c r="C826" s="112">
        <v>16</v>
      </c>
      <c r="D826" s="112" t="s">
        <v>1609</v>
      </c>
      <c r="E826" s="112" t="s">
        <v>1888</v>
      </c>
      <c r="F826" s="117" t="s">
        <v>147</v>
      </c>
      <c r="G826" s="112">
        <v>1398162</v>
      </c>
      <c r="H826" s="116"/>
      <c r="I826" s="116"/>
      <c r="J826" s="123">
        <v>44431</v>
      </c>
      <c r="K826" s="116" t="s">
        <v>434</v>
      </c>
      <c r="L826" s="112" t="s">
        <v>1562</v>
      </c>
      <c r="M826" s="112">
        <v>99581302</v>
      </c>
      <c r="N826" s="116" t="s">
        <v>3390</v>
      </c>
      <c r="O826" s="112" t="s">
        <v>3391</v>
      </c>
      <c r="P826" s="112">
        <v>99592734</v>
      </c>
    </row>
    <row r="827" spans="1:16" ht="30" customHeight="1" x14ac:dyDescent="0.25">
      <c r="A827" s="154"/>
      <c r="B827" s="118" t="s">
        <v>3403</v>
      </c>
      <c r="C827" s="112">
        <v>17</v>
      </c>
      <c r="D827" s="112" t="s">
        <v>434</v>
      </c>
      <c r="E827" s="112" t="s">
        <v>643</v>
      </c>
      <c r="F827" s="117" t="s">
        <v>147</v>
      </c>
      <c r="G827" s="112">
        <v>1387196</v>
      </c>
      <c r="H827" s="116"/>
      <c r="I827" s="116"/>
      <c r="J827" s="123">
        <v>44114</v>
      </c>
      <c r="K827" s="116" t="s">
        <v>434</v>
      </c>
      <c r="L827" s="112" t="s">
        <v>794</v>
      </c>
      <c r="M827" s="112">
        <v>99800041</v>
      </c>
      <c r="N827" s="116" t="s">
        <v>3392</v>
      </c>
      <c r="O827" s="112" t="s">
        <v>353</v>
      </c>
      <c r="P827" s="112">
        <v>96221425</v>
      </c>
    </row>
    <row r="828" spans="1:16" ht="30" customHeight="1" x14ac:dyDescent="0.25">
      <c r="A828" s="154"/>
      <c r="B828" s="118" t="s">
        <v>3403</v>
      </c>
      <c r="C828" s="112">
        <v>18</v>
      </c>
      <c r="D828" s="112" t="s">
        <v>434</v>
      </c>
      <c r="E828" s="112" t="s">
        <v>3393</v>
      </c>
      <c r="F828" s="117" t="s">
        <v>147</v>
      </c>
      <c r="G828" s="112">
        <v>1395398</v>
      </c>
      <c r="H828" s="116"/>
      <c r="I828" s="116"/>
      <c r="J828" s="123">
        <v>44364</v>
      </c>
      <c r="K828" s="116" t="s">
        <v>434</v>
      </c>
      <c r="L828" s="112" t="s">
        <v>649</v>
      </c>
      <c r="M828" s="112">
        <v>99145429</v>
      </c>
      <c r="N828" s="116" t="s">
        <v>607</v>
      </c>
      <c r="O828" s="112" t="s">
        <v>353</v>
      </c>
      <c r="P828" s="112">
        <v>97869632</v>
      </c>
    </row>
    <row r="829" spans="1:16" ht="30" customHeight="1" x14ac:dyDescent="0.25">
      <c r="A829" s="154"/>
      <c r="B829" s="118" t="s">
        <v>3403</v>
      </c>
      <c r="C829" s="112">
        <v>19</v>
      </c>
      <c r="D829" s="112" t="s">
        <v>3394</v>
      </c>
      <c r="E829" s="112" t="s">
        <v>2214</v>
      </c>
      <c r="F829" s="117" t="s">
        <v>147</v>
      </c>
      <c r="G829" s="112" t="s">
        <v>3395</v>
      </c>
      <c r="H829" s="116"/>
      <c r="I829" s="116"/>
      <c r="J829" s="123">
        <v>44300</v>
      </c>
      <c r="K829" s="116" t="s">
        <v>3396</v>
      </c>
      <c r="L829" s="112" t="s">
        <v>373</v>
      </c>
      <c r="M829" s="112">
        <v>99307090</v>
      </c>
      <c r="N829" s="116" t="s">
        <v>3397</v>
      </c>
      <c r="O829" s="112" t="s">
        <v>3398</v>
      </c>
      <c r="P829" s="112">
        <v>99759688</v>
      </c>
    </row>
    <row r="830" spans="1:16" ht="30" customHeight="1" x14ac:dyDescent="0.25">
      <c r="A830" s="154"/>
      <c r="B830" s="118" t="s">
        <v>3403</v>
      </c>
      <c r="C830" s="112">
        <v>20</v>
      </c>
      <c r="D830" s="112" t="s">
        <v>3399</v>
      </c>
      <c r="E830" s="112" t="s">
        <v>3400</v>
      </c>
      <c r="F830" s="117" t="s">
        <v>147</v>
      </c>
      <c r="G830" s="112" t="s">
        <v>3401</v>
      </c>
      <c r="H830" s="116"/>
      <c r="I830" s="116"/>
      <c r="J830" s="123">
        <v>44534</v>
      </c>
      <c r="K830" s="116" t="s">
        <v>3399</v>
      </c>
      <c r="L830" s="112" t="s">
        <v>907</v>
      </c>
      <c r="M830" s="112">
        <v>99280959</v>
      </c>
      <c r="N830" s="116" t="s">
        <v>3399</v>
      </c>
      <c r="O830" s="112" t="s">
        <v>3402</v>
      </c>
      <c r="P830" s="116"/>
    </row>
    <row r="831" spans="1:16" ht="30" customHeight="1" x14ac:dyDescent="0.25">
      <c r="A831" s="154">
        <v>41</v>
      </c>
      <c r="B831" s="118" t="s">
        <v>3424</v>
      </c>
      <c r="C831" s="112">
        <v>1</v>
      </c>
      <c r="D831" s="116" t="s">
        <v>3404</v>
      </c>
      <c r="E831" s="116" t="s">
        <v>3405</v>
      </c>
      <c r="F831" s="117" t="s">
        <v>16</v>
      </c>
      <c r="G831" s="116">
        <v>1379879</v>
      </c>
      <c r="H831" s="116"/>
      <c r="I831" s="116"/>
      <c r="J831" s="117">
        <v>43896</v>
      </c>
      <c r="K831" s="116" t="s">
        <v>3404</v>
      </c>
      <c r="L831" s="116" t="s">
        <v>3406</v>
      </c>
      <c r="M831" s="116">
        <v>99837568</v>
      </c>
      <c r="N831" s="116" t="s">
        <v>3407</v>
      </c>
      <c r="O831" s="116" t="s">
        <v>2790</v>
      </c>
      <c r="P831" s="116">
        <v>99780700</v>
      </c>
    </row>
    <row r="832" spans="1:16" ht="30" customHeight="1" x14ac:dyDescent="0.25">
      <c r="A832" s="154"/>
      <c r="B832" s="118" t="s">
        <v>3424</v>
      </c>
      <c r="C832" s="112">
        <v>2</v>
      </c>
      <c r="D832" s="116" t="s">
        <v>3408</v>
      </c>
      <c r="E832" s="116" t="s">
        <v>3409</v>
      </c>
      <c r="F832" s="117" t="s">
        <v>16</v>
      </c>
      <c r="G832" s="116">
        <v>1380019</v>
      </c>
      <c r="H832" s="116"/>
      <c r="I832" s="116"/>
      <c r="J832" s="117">
        <v>43897</v>
      </c>
      <c r="K832" s="116" t="s">
        <v>3408</v>
      </c>
      <c r="L832" s="116" t="s">
        <v>3410</v>
      </c>
      <c r="M832" s="116">
        <v>97649946</v>
      </c>
      <c r="N832" s="116" t="s">
        <v>3411</v>
      </c>
      <c r="O832" s="116" t="s">
        <v>425</v>
      </c>
      <c r="P832" s="116">
        <v>99919528</v>
      </c>
    </row>
    <row r="833" spans="1:16" ht="30" customHeight="1" x14ac:dyDescent="0.25">
      <c r="A833" s="154"/>
      <c r="B833" s="118" t="s">
        <v>3424</v>
      </c>
      <c r="C833" s="112">
        <v>3</v>
      </c>
      <c r="D833" s="116" t="s">
        <v>3412</v>
      </c>
      <c r="E833" s="116" t="s">
        <v>3413</v>
      </c>
      <c r="F833" s="117" t="s">
        <v>16</v>
      </c>
      <c r="G833" s="116">
        <v>1381219</v>
      </c>
      <c r="H833" s="116"/>
      <c r="I833" s="116"/>
      <c r="J833" s="117">
        <v>43917</v>
      </c>
      <c r="K833" s="116" t="s">
        <v>3412</v>
      </c>
      <c r="L833" s="116" t="s">
        <v>3414</v>
      </c>
      <c r="M833" s="116">
        <v>99981737</v>
      </c>
      <c r="N833" s="116" t="s">
        <v>3415</v>
      </c>
      <c r="O833" s="116" t="s">
        <v>3416</v>
      </c>
      <c r="P833" s="116">
        <v>99320215</v>
      </c>
    </row>
    <row r="834" spans="1:16" ht="30" customHeight="1" x14ac:dyDescent="0.25">
      <c r="A834" s="154"/>
      <c r="B834" s="118" t="s">
        <v>3424</v>
      </c>
      <c r="C834" s="112">
        <v>4</v>
      </c>
      <c r="D834" s="116" t="s">
        <v>3412</v>
      </c>
      <c r="E834" s="116" t="s">
        <v>3417</v>
      </c>
      <c r="F834" s="117" t="s">
        <v>16</v>
      </c>
      <c r="G834" s="116">
        <v>1381218</v>
      </c>
      <c r="H834" s="116"/>
      <c r="I834" s="116"/>
      <c r="J834" s="117">
        <v>43917</v>
      </c>
      <c r="K834" s="116" t="s">
        <v>3412</v>
      </c>
      <c r="L834" s="116" t="s">
        <v>3414</v>
      </c>
      <c r="M834" s="116">
        <v>99981737</v>
      </c>
      <c r="N834" s="116" t="s">
        <v>3415</v>
      </c>
      <c r="O834" s="116" t="s">
        <v>3416</v>
      </c>
      <c r="P834" s="116">
        <v>99320215</v>
      </c>
    </row>
    <row r="835" spans="1:16" ht="30" customHeight="1" x14ac:dyDescent="0.25">
      <c r="A835" s="154"/>
      <c r="B835" s="118" t="s">
        <v>3424</v>
      </c>
      <c r="C835" s="112">
        <v>5</v>
      </c>
      <c r="D835" s="116" t="s">
        <v>3418</v>
      </c>
      <c r="E835" s="116" t="s">
        <v>3419</v>
      </c>
      <c r="F835" s="117" t="s">
        <v>16</v>
      </c>
      <c r="G835" s="116"/>
      <c r="H835" s="116"/>
      <c r="I835" s="116">
        <v>581993905</v>
      </c>
      <c r="J835" s="117">
        <v>43936</v>
      </c>
      <c r="K835" s="116" t="s">
        <v>3420</v>
      </c>
      <c r="L835" s="116" t="s">
        <v>3421</v>
      </c>
      <c r="M835" s="116">
        <v>95622695</v>
      </c>
      <c r="N835" s="116" t="s">
        <v>3422</v>
      </c>
      <c r="O835" s="116" t="s">
        <v>3423</v>
      </c>
      <c r="P835" s="116">
        <v>95998655</v>
      </c>
    </row>
    <row r="836" spans="1:16" ht="30" customHeight="1" x14ac:dyDescent="0.25">
      <c r="A836" s="154">
        <v>42</v>
      </c>
      <c r="B836" s="118" t="s">
        <v>3507</v>
      </c>
      <c r="C836" s="112">
        <v>1</v>
      </c>
      <c r="D836" s="116" t="s">
        <v>2010</v>
      </c>
      <c r="E836" s="116" t="s">
        <v>406</v>
      </c>
      <c r="F836" s="117" t="s">
        <v>16</v>
      </c>
      <c r="G836" s="116">
        <v>1382402</v>
      </c>
      <c r="H836" s="116"/>
      <c r="I836" s="116"/>
      <c r="J836" s="117">
        <v>43985</v>
      </c>
      <c r="K836" s="116" t="s">
        <v>2010</v>
      </c>
      <c r="L836" s="116" t="s">
        <v>1085</v>
      </c>
      <c r="M836" s="116">
        <v>99535109</v>
      </c>
      <c r="N836" s="116" t="s">
        <v>3425</v>
      </c>
      <c r="O836" s="116" t="s">
        <v>3426</v>
      </c>
      <c r="P836" s="116">
        <v>99777570</v>
      </c>
    </row>
    <row r="837" spans="1:16" ht="30" customHeight="1" x14ac:dyDescent="0.25">
      <c r="A837" s="154"/>
      <c r="B837" s="118" t="s">
        <v>3507</v>
      </c>
      <c r="C837" s="112">
        <v>2</v>
      </c>
      <c r="D837" s="116" t="s">
        <v>3427</v>
      </c>
      <c r="E837" s="116" t="s">
        <v>3428</v>
      </c>
      <c r="F837" s="117" t="s">
        <v>16</v>
      </c>
      <c r="G837" s="116">
        <v>5239819</v>
      </c>
      <c r="H837" s="116"/>
      <c r="I837" s="116"/>
      <c r="J837" s="117">
        <v>44060</v>
      </c>
      <c r="K837" s="116" t="s">
        <v>3429</v>
      </c>
      <c r="L837" s="116" t="s">
        <v>3430</v>
      </c>
      <c r="M837" s="116">
        <v>96478797</v>
      </c>
      <c r="N837" s="116" t="s">
        <v>3429</v>
      </c>
      <c r="O837" s="116" t="s">
        <v>3431</v>
      </c>
      <c r="P837" s="116">
        <v>96460719</v>
      </c>
    </row>
    <row r="838" spans="1:16" ht="30" customHeight="1" x14ac:dyDescent="0.25">
      <c r="A838" s="154"/>
      <c r="B838" s="118" t="s">
        <v>3507</v>
      </c>
      <c r="C838" s="112">
        <v>3</v>
      </c>
      <c r="D838" s="116" t="s">
        <v>3432</v>
      </c>
      <c r="E838" s="116" t="s">
        <v>3433</v>
      </c>
      <c r="F838" s="117" t="s">
        <v>147</v>
      </c>
      <c r="G838" s="116"/>
      <c r="H838" s="116">
        <v>66078871</v>
      </c>
      <c r="I838" s="116"/>
      <c r="J838" s="117">
        <v>44166</v>
      </c>
      <c r="K838" s="116" t="s">
        <v>3432</v>
      </c>
      <c r="L838" s="116" t="s">
        <v>3434</v>
      </c>
      <c r="M838" s="116">
        <v>99378906</v>
      </c>
      <c r="N838" s="116" t="s">
        <v>3435</v>
      </c>
      <c r="O838" s="116" t="s">
        <v>3436</v>
      </c>
      <c r="P838" s="116">
        <v>99262359</v>
      </c>
    </row>
    <row r="839" spans="1:16" ht="30" customHeight="1" x14ac:dyDescent="0.25">
      <c r="A839" s="154"/>
      <c r="B839" s="118" t="s">
        <v>3507</v>
      </c>
      <c r="C839" s="112">
        <v>4</v>
      </c>
      <c r="D839" s="116" t="s">
        <v>3437</v>
      </c>
      <c r="E839" s="116" t="s">
        <v>356</v>
      </c>
      <c r="F839" s="117" t="s">
        <v>16</v>
      </c>
      <c r="G839" s="116">
        <v>1384249</v>
      </c>
      <c r="H839" s="116"/>
      <c r="I839" s="116"/>
      <c r="J839" s="117">
        <v>44046</v>
      </c>
      <c r="K839" s="116" t="s">
        <v>3438</v>
      </c>
      <c r="L839" s="116" t="s">
        <v>2058</v>
      </c>
      <c r="M839" s="116">
        <v>96652101</v>
      </c>
      <c r="N839" s="116" t="s">
        <v>3439</v>
      </c>
      <c r="O839" s="116" t="s">
        <v>760</v>
      </c>
      <c r="P839" s="116">
        <v>96921458</v>
      </c>
    </row>
    <row r="840" spans="1:16" ht="30" customHeight="1" x14ac:dyDescent="0.25">
      <c r="A840" s="154"/>
      <c r="B840" s="118" t="s">
        <v>3507</v>
      </c>
      <c r="C840" s="112">
        <v>5</v>
      </c>
      <c r="D840" s="116" t="s">
        <v>640</v>
      </c>
      <c r="E840" s="116" t="s">
        <v>3440</v>
      </c>
      <c r="F840" s="117" t="s">
        <v>16</v>
      </c>
      <c r="G840" s="116">
        <v>1383441</v>
      </c>
      <c r="H840" s="116"/>
      <c r="I840" s="116"/>
      <c r="J840" s="117">
        <v>44024</v>
      </c>
      <c r="K840" s="116" t="s">
        <v>640</v>
      </c>
      <c r="L840" s="116" t="s">
        <v>360</v>
      </c>
      <c r="M840" s="116">
        <v>99376959</v>
      </c>
      <c r="N840" s="116" t="s">
        <v>3441</v>
      </c>
      <c r="O840" s="116" t="s">
        <v>3442</v>
      </c>
      <c r="P840" s="116">
        <v>99277232</v>
      </c>
    </row>
    <row r="841" spans="1:16" ht="30" customHeight="1" x14ac:dyDescent="0.25">
      <c r="A841" s="154"/>
      <c r="B841" s="118" t="s">
        <v>3507</v>
      </c>
      <c r="C841" s="112">
        <v>6</v>
      </c>
      <c r="D841" s="116" t="s">
        <v>3443</v>
      </c>
      <c r="E841" s="116" t="s">
        <v>353</v>
      </c>
      <c r="F841" s="117" t="s">
        <v>16</v>
      </c>
      <c r="G841" s="116">
        <v>1385405</v>
      </c>
      <c r="H841" s="116"/>
      <c r="I841" s="116"/>
      <c r="J841" s="117">
        <v>44067</v>
      </c>
      <c r="K841" s="116" t="s">
        <v>3443</v>
      </c>
      <c r="L841" s="116" t="s">
        <v>3444</v>
      </c>
      <c r="M841" s="116">
        <v>99117848</v>
      </c>
      <c r="N841" s="116" t="s">
        <v>3445</v>
      </c>
      <c r="O841" s="116" t="s">
        <v>437</v>
      </c>
      <c r="P841" s="116">
        <v>96678968</v>
      </c>
    </row>
    <row r="842" spans="1:16" ht="30" customHeight="1" x14ac:dyDescent="0.25">
      <c r="A842" s="154"/>
      <c r="B842" s="118" t="s">
        <v>3507</v>
      </c>
      <c r="C842" s="112">
        <v>7</v>
      </c>
      <c r="D842" s="116" t="s">
        <v>3446</v>
      </c>
      <c r="E842" s="116" t="s">
        <v>3447</v>
      </c>
      <c r="F842" s="117" t="s">
        <v>16</v>
      </c>
      <c r="G842" s="116"/>
      <c r="H842" s="116">
        <v>1258992989</v>
      </c>
      <c r="I842" s="116"/>
      <c r="J842" s="117">
        <v>44008</v>
      </c>
      <c r="K842" s="116" t="s">
        <v>3446</v>
      </c>
      <c r="L842" s="116" t="s">
        <v>3448</v>
      </c>
      <c r="M842" s="116"/>
      <c r="N842" s="116" t="s">
        <v>3446</v>
      </c>
      <c r="O842" s="116" t="s">
        <v>3449</v>
      </c>
      <c r="P842" s="116">
        <v>97450895</v>
      </c>
    </row>
    <row r="843" spans="1:16" ht="30" customHeight="1" x14ac:dyDescent="0.25">
      <c r="A843" s="154"/>
      <c r="B843" s="118" t="s">
        <v>3507</v>
      </c>
      <c r="C843" s="112">
        <v>8</v>
      </c>
      <c r="D843" s="116" t="s">
        <v>2840</v>
      </c>
      <c r="E843" s="116" t="s">
        <v>3450</v>
      </c>
      <c r="F843" s="117" t="s">
        <v>147</v>
      </c>
      <c r="G843" s="116">
        <v>1386584</v>
      </c>
      <c r="H843" s="116"/>
      <c r="I843" s="116"/>
      <c r="J843" s="117">
        <v>44100</v>
      </c>
      <c r="K843" s="116" t="s">
        <v>2840</v>
      </c>
      <c r="L843" s="116" t="s">
        <v>622</v>
      </c>
      <c r="M843" s="116">
        <v>99943162</v>
      </c>
      <c r="N843" s="116" t="s">
        <v>3451</v>
      </c>
      <c r="O843" s="116" t="s">
        <v>3252</v>
      </c>
      <c r="P843" s="116">
        <v>99115783</v>
      </c>
    </row>
    <row r="844" spans="1:16" ht="30" customHeight="1" x14ac:dyDescent="0.25">
      <c r="A844" s="154"/>
      <c r="B844" s="118" t="s">
        <v>3507</v>
      </c>
      <c r="C844" s="112">
        <v>9</v>
      </c>
      <c r="D844" s="116" t="s">
        <v>3452</v>
      </c>
      <c r="E844" s="116" t="s">
        <v>1024</v>
      </c>
      <c r="F844" s="117" t="s">
        <v>16</v>
      </c>
      <c r="G844" s="116">
        <v>50328</v>
      </c>
      <c r="H844" s="116"/>
      <c r="I844" s="116"/>
      <c r="J844" s="117">
        <v>43980</v>
      </c>
      <c r="K844" s="116" t="s">
        <v>3453</v>
      </c>
      <c r="L844" s="116" t="s">
        <v>356</v>
      </c>
      <c r="M844" s="116">
        <v>95786809</v>
      </c>
      <c r="N844" s="116" t="s">
        <v>3454</v>
      </c>
      <c r="O844" s="116" t="s">
        <v>353</v>
      </c>
      <c r="P844" s="116">
        <v>95617639</v>
      </c>
    </row>
    <row r="845" spans="1:16" ht="30" customHeight="1" x14ac:dyDescent="0.25">
      <c r="A845" s="154"/>
      <c r="B845" s="118" t="s">
        <v>3507</v>
      </c>
      <c r="C845" s="112">
        <v>10</v>
      </c>
      <c r="D845" s="116" t="s">
        <v>3455</v>
      </c>
      <c r="E845" s="116" t="s">
        <v>3456</v>
      </c>
      <c r="F845" s="117" t="s">
        <v>147</v>
      </c>
      <c r="G845" s="116">
        <v>36787</v>
      </c>
      <c r="H845" s="116"/>
      <c r="I845" s="116"/>
      <c r="J845" s="117">
        <v>44225</v>
      </c>
      <c r="K845" s="116" t="s">
        <v>3457</v>
      </c>
      <c r="L845" s="116" t="s">
        <v>3458</v>
      </c>
      <c r="M845" s="116">
        <v>96885707</v>
      </c>
      <c r="N845" s="116" t="s">
        <v>3455</v>
      </c>
      <c r="O845" s="116" t="s">
        <v>3459</v>
      </c>
      <c r="P845" s="116">
        <v>96251800</v>
      </c>
    </row>
    <row r="846" spans="1:16" ht="30" customHeight="1" x14ac:dyDescent="0.25">
      <c r="A846" s="154"/>
      <c r="B846" s="118" t="s">
        <v>3507</v>
      </c>
      <c r="C846" s="112">
        <v>11</v>
      </c>
      <c r="D846" s="116" t="s">
        <v>3460</v>
      </c>
      <c r="E846" s="116" t="s">
        <v>3440</v>
      </c>
      <c r="F846" s="117" t="s">
        <v>16</v>
      </c>
      <c r="G846" s="116">
        <v>1380651</v>
      </c>
      <c r="H846" s="116"/>
      <c r="I846" s="116"/>
      <c r="J846" s="117">
        <v>43923</v>
      </c>
      <c r="K846" s="116" t="s">
        <v>3461</v>
      </c>
      <c r="L846" s="116" t="s">
        <v>2441</v>
      </c>
      <c r="M846" s="116">
        <v>99605295</v>
      </c>
      <c r="N846" s="116" t="s">
        <v>3462</v>
      </c>
      <c r="O846" s="116" t="s">
        <v>437</v>
      </c>
      <c r="P846" s="116">
        <v>99305259</v>
      </c>
    </row>
    <row r="847" spans="1:16" ht="30" customHeight="1" x14ac:dyDescent="0.25">
      <c r="A847" s="154"/>
      <c r="B847" s="118" t="s">
        <v>3507</v>
      </c>
      <c r="C847" s="112">
        <v>12</v>
      </c>
      <c r="D847" s="116" t="s">
        <v>2462</v>
      </c>
      <c r="E847" s="116" t="s">
        <v>643</v>
      </c>
      <c r="F847" s="117" t="s">
        <v>16</v>
      </c>
      <c r="G847" s="116">
        <v>1382705</v>
      </c>
      <c r="H847" s="116"/>
      <c r="I847" s="116"/>
      <c r="J847" s="117">
        <v>44004</v>
      </c>
      <c r="K847" s="116" t="s">
        <v>2462</v>
      </c>
      <c r="L847" s="116" t="s">
        <v>2230</v>
      </c>
      <c r="M847" s="116">
        <v>99364900</v>
      </c>
      <c r="N847" s="116" t="s">
        <v>1703</v>
      </c>
      <c r="O847" s="116" t="s">
        <v>370</v>
      </c>
      <c r="P847" s="116">
        <v>996374335</v>
      </c>
    </row>
    <row r="848" spans="1:16" ht="30" customHeight="1" x14ac:dyDescent="0.25">
      <c r="A848" s="154"/>
      <c r="B848" s="118" t="s">
        <v>3507</v>
      </c>
      <c r="C848" s="112">
        <v>13</v>
      </c>
      <c r="D848" s="116" t="s">
        <v>3463</v>
      </c>
      <c r="E848" s="116" t="s">
        <v>3464</v>
      </c>
      <c r="F848" s="117" t="s">
        <v>16</v>
      </c>
      <c r="G848" s="116"/>
      <c r="H848" s="116">
        <v>301634</v>
      </c>
      <c r="I848" s="116"/>
      <c r="J848" s="117">
        <v>44058</v>
      </c>
      <c r="K848" s="116" t="s">
        <v>3463</v>
      </c>
      <c r="L848" s="116" t="s">
        <v>3465</v>
      </c>
      <c r="M848" s="116">
        <v>97614527</v>
      </c>
      <c r="N848" s="116" t="s">
        <v>3463</v>
      </c>
      <c r="O848" s="116" t="s">
        <v>3466</v>
      </c>
      <c r="P848" s="116">
        <v>99336917</v>
      </c>
    </row>
    <row r="849" spans="1:16" ht="30" customHeight="1" x14ac:dyDescent="0.25">
      <c r="A849" s="154"/>
      <c r="B849" s="118" t="s">
        <v>3507</v>
      </c>
      <c r="C849" s="112">
        <v>14</v>
      </c>
      <c r="D849" s="116" t="s">
        <v>3467</v>
      </c>
      <c r="E849" s="116" t="s">
        <v>3468</v>
      </c>
      <c r="F849" s="117" t="s">
        <v>147</v>
      </c>
      <c r="G849" s="116"/>
      <c r="H849" s="116">
        <v>7320065</v>
      </c>
      <c r="I849" s="116"/>
      <c r="J849" s="117">
        <v>44081</v>
      </c>
      <c r="K849" s="116" t="s">
        <v>3467</v>
      </c>
      <c r="L849" s="116" t="s">
        <v>373</v>
      </c>
      <c r="M849" s="116"/>
      <c r="N849" s="116" t="s">
        <v>3469</v>
      </c>
      <c r="O849" s="116" t="s">
        <v>2244</v>
      </c>
      <c r="P849" s="116">
        <v>96571653</v>
      </c>
    </row>
    <row r="850" spans="1:16" ht="30" customHeight="1" x14ac:dyDescent="0.25">
      <c r="A850" s="154"/>
      <c r="B850" s="118" t="s">
        <v>3507</v>
      </c>
      <c r="C850" s="112">
        <v>15</v>
      </c>
      <c r="D850" s="116" t="s">
        <v>3470</v>
      </c>
      <c r="E850" s="116" t="s">
        <v>3471</v>
      </c>
      <c r="F850" s="117" t="s">
        <v>147</v>
      </c>
      <c r="G850" s="116">
        <v>36339</v>
      </c>
      <c r="H850" s="116"/>
      <c r="I850" s="116"/>
      <c r="J850" s="117">
        <v>44158</v>
      </c>
      <c r="K850" s="116" t="s">
        <v>3472</v>
      </c>
      <c r="L850" s="116" t="s">
        <v>3473</v>
      </c>
      <c r="M850" s="116">
        <v>99170708</v>
      </c>
      <c r="N850" s="116" t="s">
        <v>3474</v>
      </c>
      <c r="O850" s="116" t="s">
        <v>3475</v>
      </c>
      <c r="P850" s="116">
        <v>96023241</v>
      </c>
    </row>
    <row r="851" spans="1:16" ht="30" customHeight="1" x14ac:dyDescent="0.25">
      <c r="A851" s="154"/>
      <c r="B851" s="118" t="s">
        <v>3507</v>
      </c>
      <c r="C851" s="112">
        <v>16</v>
      </c>
      <c r="D851" s="116" t="s">
        <v>3476</v>
      </c>
      <c r="E851" s="116" t="s">
        <v>3477</v>
      </c>
      <c r="F851" s="117" t="s">
        <v>147</v>
      </c>
      <c r="G851" s="116">
        <v>37463</v>
      </c>
      <c r="H851" s="116"/>
      <c r="I851" s="116"/>
      <c r="J851" s="117">
        <v>44302</v>
      </c>
      <c r="K851" s="116" t="s">
        <v>3476</v>
      </c>
      <c r="L851" s="116" t="s">
        <v>3478</v>
      </c>
      <c r="M851" s="116">
        <v>96138023</v>
      </c>
      <c r="N851" s="116" t="s">
        <v>3479</v>
      </c>
      <c r="O851" s="116" t="s">
        <v>3480</v>
      </c>
      <c r="P851" s="116">
        <v>96163530</v>
      </c>
    </row>
    <row r="852" spans="1:16" ht="30" customHeight="1" x14ac:dyDescent="0.25">
      <c r="A852" s="154"/>
      <c r="B852" s="118" t="s">
        <v>3507</v>
      </c>
      <c r="C852" s="112">
        <v>17</v>
      </c>
      <c r="D852" s="116" t="s">
        <v>3481</v>
      </c>
      <c r="E852" s="116" t="s">
        <v>3482</v>
      </c>
      <c r="F852" s="117" t="s">
        <v>16</v>
      </c>
      <c r="G852" s="116">
        <v>1382921</v>
      </c>
      <c r="H852" s="116"/>
      <c r="I852" s="116"/>
      <c r="J852" s="117">
        <v>44008</v>
      </c>
      <c r="K852" s="116" t="s">
        <v>3481</v>
      </c>
      <c r="L852" s="116" t="s">
        <v>653</v>
      </c>
      <c r="M852" s="116">
        <v>99388345</v>
      </c>
      <c r="N852" s="116" t="s">
        <v>439</v>
      </c>
      <c r="O852" s="116" t="s">
        <v>3483</v>
      </c>
      <c r="P852" s="116">
        <v>99048869</v>
      </c>
    </row>
    <row r="853" spans="1:16" ht="30" customHeight="1" x14ac:dyDescent="0.25">
      <c r="A853" s="154"/>
      <c r="B853" s="118" t="s">
        <v>3507</v>
      </c>
      <c r="C853" s="112">
        <v>18</v>
      </c>
      <c r="D853" s="116" t="s">
        <v>3484</v>
      </c>
      <c r="E853" s="116" t="s">
        <v>3485</v>
      </c>
      <c r="F853" s="117" t="s">
        <v>147</v>
      </c>
      <c r="G853" s="116">
        <v>36261</v>
      </c>
      <c r="H853" s="116"/>
      <c r="I853" s="116"/>
      <c r="J853" s="117">
        <v>44138</v>
      </c>
      <c r="K853" s="116" t="s">
        <v>3484</v>
      </c>
      <c r="L853" s="116" t="s">
        <v>3486</v>
      </c>
      <c r="M853" s="116">
        <v>99997983</v>
      </c>
      <c r="N853" s="116" t="s">
        <v>3487</v>
      </c>
      <c r="O853" s="116" t="s">
        <v>3488</v>
      </c>
      <c r="P853" s="116">
        <v>96752528</v>
      </c>
    </row>
    <row r="854" spans="1:16" ht="30" customHeight="1" x14ac:dyDescent="0.25">
      <c r="A854" s="154"/>
      <c r="B854" s="118" t="s">
        <v>3507</v>
      </c>
      <c r="C854" s="112">
        <v>19</v>
      </c>
      <c r="D854" s="116" t="s">
        <v>3489</v>
      </c>
      <c r="E854" s="116" t="s">
        <v>3490</v>
      </c>
      <c r="F854" s="117" t="s">
        <v>16</v>
      </c>
      <c r="G854" s="116">
        <v>35107</v>
      </c>
      <c r="H854" s="116"/>
      <c r="I854" s="116"/>
      <c r="J854" s="117">
        <v>43993</v>
      </c>
      <c r="K854" s="116"/>
      <c r="L854" s="116"/>
      <c r="M854" s="116"/>
      <c r="N854" s="116" t="s">
        <v>3489</v>
      </c>
      <c r="O854" s="116" t="s">
        <v>3491</v>
      </c>
      <c r="P854" s="116">
        <v>95716080</v>
      </c>
    </row>
    <row r="855" spans="1:16" ht="30" customHeight="1" x14ac:dyDescent="0.25">
      <c r="A855" s="154"/>
      <c r="B855" s="118" t="s">
        <v>3507</v>
      </c>
      <c r="C855" s="112">
        <v>20</v>
      </c>
      <c r="D855" s="116" t="s">
        <v>1752</v>
      </c>
      <c r="E855" s="116" t="s">
        <v>3492</v>
      </c>
      <c r="F855" s="117" t="s">
        <v>16</v>
      </c>
      <c r="G855" s="116">
        <v>1385019</v>
      </c>
      <c r="H855" s="116"/>
      <c r="I855" s="116"/>
      <c r="J855" s="117">
        <v>43916</v>
      </c>
      <c r="K855" s="116"/>
      <c r="L855" s="116"/>
      <c r="M855" s="116"/>
      <c r="N855" s="116" t="s">
        <v>1752</v>
      </c>
      <c r="O855" s="116" t="s">
        <v>3493</v>
      </c>
      <c r="P855" s="116">
        <v>99044640</v>
      </c>
    </row>
    <row r="856" spans="1:16" ht="30" customHeight="1" x14ac:dyDescent="0.25">
      <c r="A856" s="154"/>
      <c r="B856" s="118" t="s">
        <v>3507</v>
      </c>
      <c r="C856" s="112">
        <v>21</v>
      </c>
      <c r="D856" s="116" t="s">
        <v>3494</v>
      </c>
      <c r="E856" s="116" t="s">
        <v>3495</v>
      </c>
      <c r="F856" s="117" t="s">
        <v>147</v>
      </c>
      <c r="G856" s="116">
        <v>1389645</v>
      </c>
      <c r="H856" s="116"/>
      <c r="I856" s="116"/>
      <c r="J856" s="117">
        <v>44172</v>
      </c>
      <c r="K856" s="116" t="s">
        <v>3494</v>
      </c>
      <c r="L856" s="116" t="s">
        <v>3496</v>
      </c>
      <c r="M856" s="116">
        <v>96560430</v>
      </c>
      <c r="N856" s="116" t="s">
        <v>3497</v>
      </c>
      <c r="O856" s="116" t="s">
        <v>3498</v>
      </c>
      <c r="P856" s="116">
        <v>97609187</v>
      </c>
    </row>
    <row r="857" spans="1:16" ht="30" customHeight="1" x14ac:dyDescent="0.25">
      <c r="A857" s="154"/>
      <c r="B857" s="118" t="s">
        <v>3507</v>
      </c>
      <c r="C857" s="112">
        <v>22</v>
      </c>
      <c r="D857" s="116" t="s">
        <v>3499</v>
      </c>
      <c r="E857" s="116" t="s">
        <v>3500</v>
      </c>
      <c r="F857" s="117" t="s">
        <v>16</v>
      </c>
      <c r="G857" s="116">
        <v>1380456</v>
      </c>
      <c r="H857" s="116"/>
      <c r="I857" s="116"/>
      <c r="J857" s="117">
        <v>43914</v>
      </c>
      <c r="K857" s="116" t="s">
        <v>3499</v>
      </c>
      <c r="L857" s="116" t="s">
        <v>3501</v>
      </c>
      <c r="M857" s="116">
        <v>97658820</v>
      </c>
      <c r="N857" s="116" t="s">
        <v>3502</v>
      </c>
      <c r="O857" s="116" t="s">
        <v>3503</v>
      </c>
      <c r="P857" s="116">
        <v>97746532</v>
      </c>
    </row>
    <row r="858" spans="1:16" ht="30" customHeight="1" x14ac:dyDescent="0.25">
      <c r="A858" s="154"/>
      <c r="B858" s="118" t="s">
        <v>3507</v>
      </c>
      <c r="C858" s="112">
        <v>23</v>
      </c>
      <c r="D858" s="116" t="s">
        <v>2070</v>
      </c>
      <c r="E858" s="116" t="s">
        <v>3504</v>
      </c>
      <c r="F858" s="117" t="s">
        <v>16</v>
      </c>
      <c r="G858" s="116">
        <v>1383720</v>
      </c>
      <c r="H858" s="116"/>
      <c r="I858" s="116"/>
      <c r="J858" s="117">
        <v>44030</v>
      </c>
      <c r="K858" s="116" t="s">
        <v>2070</v>
      </c>
      <c r="L858" s="116" t="s">
        <v>2235</v>
      </c>
      <c r="M858" s="116">
        <v>96762252</v>
      </c>
      <c r="N858" s="116" t="s">
        <v>3505</v>
      </c>
      <c r="O858" s="116" t="s">
        <v>3506</v>
      </c>
      <c r="P858" s="116">
        <v>96676211</v>
      </c>
    </row>
    <row r="859" spans="1:16" ht="30" customHeight="1" x14ac:dyDescent="0.25">
      <c r="A859" s="154">
        <v>43</v>
      </c>
      <c r="B859" s="118" t="s">
        <v>3576</v>
      </c>
      <c r="C859" s="112">
        <v>1</v>
      </c>
      <c r="D859" s="116" t="s">
        <v>3508</v>
      </c>
      <c r="E859" s="116" t="s">
        <v>3509</v>
      </c>
      <c r="F859" s="117" t="s">
        <v>16</v>
      </c>
      <c r="G859" s="116"/>
      <c r="H859" s="116"/>
      <c r="I859" s="116" t="s">
        <v>3510</v>
      </c>
      <c r="J859" s="117">
        <v>43991</v>
      </c>
      <c r="K859" s="116" t="s">
        <v>3508</v>
      </c>
      <c r="L859" s="116" t="s">
        <v>3511</v>
      </c>
      <c r="M859" s="116">
        <v>99588414</v>
      </c>
      <c r="N859" s="116" t="s">
        <v>3512</v>
      </c>
      <c r="O859" s="116" t="s">
        <v>3513</v>
      </c>
      <c r="P859" s="116">
        <v>99090079</v>
      </c>
    </row>
    <row r="860" spans="1:16" ht="30" customHeight="1" x14ac:dyDescent="0.25">
      <c r="A860" s="154"/>
      <c r="B860" s="118" t="s">
        <v>3576</v>
      </c>
      <c r="C860" s="112">
        <v>2</v>
      </c>
      <c r="D860" s="116" t="s">
        <v>1019</v>
      </c>
      <c r="E860" s="116" t="s">
        <v>3514</v>
      </c>
      <c r="F860" s="117" t="s">
        <v>16</v>
      </c>
      <c r="G860" s="116"/>
      <c r="H860" s="116"/>
      <c r="I860" s="116" t="s">
        <v>3515</v>
      </c>
      <c r="J860" s="117">
        <v>44016</v>
      </c>
      <c r="K860" s="116" t="s">
        <v>1019</v>
      </c>
      <c r="L860" s="116" t="s">
        <v>3514</v>
      </c>
      <c r="M860" s="116">
        <v>96393359</v>
      </c>
      <c r="N860" s="116" t="s">
        <v>3516</v>
      </c>
      <c r="O860" s="116" t="s">
        <v>3517</v>
      </c>
      <c r="P860" s="116">
        <v>99167418</v>
      </c>
    </row>
    <row r="861" spans="1:16" ht="30" customHeight="1" x14ac:dyDescent="0.25">
      <c r="A861" s="154"/>
      <c r="B861" s="118" t="s">
        <v>3576</v>
      </c>
      <c r="C861" s="112">
        <v>3</v>
      </c>
      <c r="D861" s="116" t="s">
        <v>3518</v>
      </c>
      <c r="E861" s="116" t="s">
        <v>3519</v>
      </c>
      <c r="F861" s="117" t="s">
        <v>16</v>
      </c>
      <c r="G861" s="116"/>
      <c r="H861" s="116"/>
      <c r="I861" s="116" t="s">
        <v>3520</v>
      </c>
      <c r="J861" s="117">
        <v>44068</v>
      </c>
      <c r="K861" s="116" t="s">
        <v>3521</v>
      </c>
      <c r="L861" s="116" t="s">
        <v>3522</v>
      </c>
      <c r="M861" s="116"/>
      <c r="N861" s="116" t="s">
        <v>3523</v>
      </c>
      <c r="O861" s="116" t="s">
        <v>3524</v>
      </c>
      <c r="P861" s="116">
        <v>96454089</v>
      </c>
    </row>
    <row r="862" spans="1:16" ht="30" customHeight="1" x14ac:dyDescent="0.25">
      <c r="A862" s="154"/>
      <c r="B862" s="118" t="s">
        <v>3576</v>
      </c>
      <c r="C862" s="112">
        <v>4</v>
      </c>
      <c r="D862" s="116" t="s">
        <v>3525</v>
      </c>
      <c r="E862" s="116" t="s">
        <v>3526</v>
      </c>
      <c r="F862" s="117" t="s">
        <v>16</v>
      </c>
      <c r="G862" s="116"/>
      <c r="H862" s="116"/>
      <c r="I862" s="116" t="s">
        <v>3527</v>
      </c>
      <c r="J862" s="117">
        <v>44070</v>
      </c>
      <c r="K862" s="116" t="s">
        <v>3525</v>
      </c>
      <c r="L862" s="116" t="s">
        <v>3528</v>
      </c>
      <c r="M862" s="116">
        <v>991460511</v>
      </c>
      <c r="N862" s="116" t="s">
        <v>1771</v>
      </c>
      <c r="O862" s="116" t="s">
        <v>370</v>
      </c>
      <c r="P862" s="116">
        <v>99875898</v>
      </c>
    </row>
    <row r="863" spans="1:16" ht="30" customHeight="1" x14ac:dyDescent="0.25">
      <c r="A863" s="154"/>
      <c r="B863" s="118" t="s">
        <v>3576</v>
      </c>
      <c r="C863" s="112">
        <v>5</v>
      </c>
      <c r="D863" s="116" t="s">
        <v>3529</v>
      </c>
      <c r="E863" s="116" t="s">
        <v>1701</v>
      </c>
      <c r="F863" s="117" t="s">
        <v>147</v>
      </c>
      <c r="G863" s="116"/>
      <c r="H863" s="116"/>
      <c r="I863" s="116" t="s">
        <v>3530</v>
      </c>
      <c r="J863" s="117">
        <v>44095</v>
      </c>
      <c r="K863" s="116" t="s">
        <v>3531</v>
      </c>
      <c r="L863" s="116" t="s">
        <v>579</v>
      </c>
      <c r="M863" s="116">
        <v>99492003</v>
      </c>
      <c r="N863" s="116" t="s">
        <v>3532</v>
      </c>
      <c r="O863" s="116" t="s">
        <v>3533</v>
      </c>
      <c r="P863" s="116">
        <v>99673280</v>
      </c>
    </row>
    <row r="864" spans="1:16" ht="30" customHeight="1" x14ac:dyDescent="0.25">
      <c r="A864" s="154"/>
      <c r="B864" s="118" t="s">
        <v>3576</v>
      </c>
      <c r="C864" s="112">
        <v>6</v>
      </c>
      <c r="D864" s="116" t="s">
        <v>3534</v>
      </c>
      <c r="E864" s="116" t="s">
        <v>2244</v>
      </c>
      <c r="F864" s="117" t="s">
        <v>147</v>
      </c>
      <c r="G864" s="116"/>
      <c r="H864" s="116"/>
      <c r="I864" s="116" t="s">
        <v>3535</v>
      </c>
      <c r="J864" s="117">
        <v>44108</v>
      </c>
      <c r="K864" s="116" t="s">
        <v>3534</v>
      </c>
      <c r="L864" s="116" t="s">
        <v>3536</v>
      </c>
      <c r="M864" s="116">
        <v>99522696</v>
      </c>
      <c r="N864" s="116" t="s">
        <v>607</v>
      </c>
      <c r="O864" s="116" t="s">
        <v>3537</v>
      </c>
      <c r="P864" s="116">
        <v>99522696</v>
      </c>
    </row>
    <row r="865" spans="1:16" ht="30" customHeight="1" x14ac:dyDescent="0.25">
      <c r="A865" s="154"/>
      <c r="B865" s="118" t="s">
        <v>3576</v>
      </c>
      <c r="C865" s="112">
        <v>7</v>
      </c>
      <c r="D865" s="116" t="s">
        <v>439</v>
      </c>
      <c r="E865" s="116" t="s">
        <v>579</v>
      </c>
      <c r="F865" s="117" t="s">
        <v>147</v>
      </c>
      <c r="G865" s="116"/>
      <c r="H865" s="116"/>
      <c r="I865" s="116" t="s">
        <v>3538</v>
      </c>
      <c r="J865" s="117">
        <v>44126</v>
      </c>
      <c r="K865" s="116" t="s">
        <v>439</v>
      </c>
      <c r="L865" s="116" t="s">
        <v>772</v>
      </c>
      <c r="M865" s="116">
        <v>96698419</v>
      </c>
      <c r="N865" s="116" t="s">
        <v>3539</v>
      </c>
      <c r="O865" s="116" t="s">
        <v>3540</v>
      </c>
      <c r="P865" s="116">
        <v>99121895</v>
      </c>
    </row>
    <row r="866" spans="1:16" ht="30" customHeight="1" x14ac:dyDescent="0.25">
      <c r="A866" s="154"/>
      <c r="B866" s="118" t="s">
        <v>3576</v>
      </c>
      <c r="C866" s="112">
        <v>8</v>
      </c>
      <c r="D866" s="116" t="s">
        <v>3541</v>
      </c>
      <c r="E866" s="116" t="s">
        <v>3542</v>
      </c>
      <c r="F866" s="117" t="s">
        <v>147</v>
      </c>
      <c r="G866" s="116"/>
      <c r="H866" s="116"/>
      <c r="I866" s="116" t="s">
        <v>3543</v>
      </c>
      <c r="J866" s="117">
        <v>44133</v>
      </c>
      <c r="K866" s="116" t="s">
        <v>3544</v>
      </c>
      <c r="L866" s="116" t="s">
        <v>3545</v>
      </c>
      <c r="M866" s="116">
        <v>95965152</v>
      </c>
      <c r="N866" s="116" t="s">
        <v>3546</v>
      </c>
      <c r="O866" s="116" t="s">
        <v>3547</v>
      </c>
      <c r="P866" s="116">
        <v>99765844</v>
      </c>
    </row>
    <row r="867" spans="1:16" ht="30" customHeight="1" x14ac:dyDescent="0.25">
      <c r="A867" s="154"/>
      <c r="B867" s="118" t="s">
        <v>3576</v>
      </c>
      <c r="C867" s="112">
        <v>9</v>
      </c>
      <c r="D867" s="116" t="s">
        <v>391</v>
      </c>
      <c r="E867" s="116" t="s">
        <v>353</v>
      </c>
      <c r="F867" s="117" t="s">
        <v>147</v>
      </c>
      <c r="G867" s="116"/>
      <c r="H867" s="116"/>
      <c r="I867" s="116" t="s">
        <v>3548</v>
      </c>
      <c r="J867" s="117">
        <v>44204</v>
      </c>
      <c r="K867" s="116" t="s">
        <v>391</v>
      </c>
      <c r="L867" s="116" t="s">
        <v>3369</v>
      </c>
      <c r="M867" s="116">
        <v>96400360</v>
      </c>
      <c r="N867" s="116" t="s">
        <v>3549</v>
      </c>
      <c r="O867" s="116" t="s">
        <v>3550</v>
      </c>
      <c r="P867" s="116">
        <v>96134094</v>
      </c>
    </row>
    <row r="868" spans="1:16" ht="30" customHeight="1" x14ac:dyDescent="0.25">
      <c r="A868" s="154"/>
      <c r="B868" s="118" t="s">
        <v>3576</v>
      </c>
      <c r="C868" s="112">
        <v>10</v>
      </c>
      <c r="D868" s="116" t="s">
        <v>3551</v>
      </c>
      <c r="E868" s="116" t="s">
        <v>629</v>
      </c>
      <c r="F868" s="117" t="s">
        <v>147</v>
      </c>
      <c r="G868" s="116"/>
      <c r="H868" s="116"/>
      <c r="I868" s="116" t="s">
        <v>3552</v>
      </c>
      <c r="J868" s="117">
        <v>44237</v>
      </c>
      <c r="K868" s="116" t="s">
        <v>3551</v>
      </c>
      <c r="L868" s="116" t="s">
        <v>356</v>
      </c>
      <c r="M868" s="116">
        <v>99146185</v>
      </c>
      <c r="N868" s="116" t="s">
        <v>1572</v>
      </c>
      <c r="O868" s="116" t="s">
        <v>3553</v>
      </c>
      <c r="P868" s="116">
        <v>99117738</v>
      </c>
    </row>
    <row r="869" spans="1:16" ht="30" customHeight="1" x14ac:dyDescent="0.25">
      <c r="A869" s="154"/>
      <c r="B869" s="118" t="s">
        <v>3576</v>
      </c>
      <c r="C869" s="112">
        <v>11</v>
      </c>
      <c r="D869" s="116" t="s">
        <v>3554</v>
      </c>
      <c r="E869" s="116" t="s">
        <v>3555</v>
      </c>
      <c r="F869" s="117" t="s">
        <v>147</v>
      </c>
      <c r="G869" s="116"/>
      <c r="H869" s="116">
        <v>65648050</v>
      </c>
      <c r="I869" s="116"/>
      <c r="J869" s="117">
        <v>44251</v>
      </c>
      <c r="K869" s="116" t="s">
        <v>3554</v>
      </c>
      <c r="L869" s="116" t="s">
        <v>3556</v>
      </c>
      <c r="M869" s="116">
        <v>97651699</v>
      </c>
      <c r="N869" s="116" t="s">
        <v>3554</v>
      </c>
      <c r="O869" s="116" t="s">
        <v>3557</v>
      </c>
      <c r="P869" s="116">
        <v>99392984</v>
      </c>
    </row>
    <row r="870" spans="1:16" ht="30" customHeight="1" x14ac:dyDescent="0.25">
      <c r="A870" s="154"/>
      <c r="B870" s="118" t="s">
        <v>3576</v>
      </c>
      <c r="C870" s="112">
        <v>12</v>
      </c>
      <c r="D870" s="116" t="s">
        <v>2840</v>
      </c>
      <c r="E870" s="116" t="s">
        <v>3558</v>
      </c>
      <c r="F870" s="117" t="s">
        <v>147</v>
      </c>
      <c r="G870" s="116"/>
      <c r="H870" s="116"/>
      <c r="I870" s="116" t="s">
        <v>3559</v>
      </c>
      <c r="J870" s="117">
        <v>44308</v>
      </c>
      <c r="K870" s="116" t="s">
        <v>2840</v>
      </c>
      <c r="L870" s="116" t="s">
        <v>406</v>
      </c>
      <c r="M870" s="116">
        <v>96797541</v>
      </c>
      <c r="N870" s="116" t="s">
        <v>3349</v>
      </c>
      <c r="O870" s="116" t="s">
        <v>3560</v>
      </c>
      <c r="P870" s="116">
        <v>96128818</v>
      </c>
    </row>
    <row r="871" spans="1:16" ht="30" customHeight="1" x14ac:dyDescent="0.25">
      <c r="A871" s="154"/>
      <c r="B871" s="118" t="s">
        <v>3576</v>
      </c>
      <c r="C871" s="112">
        <v>13</v>
      </c>
      <c r="D871" s="116" t="s">
        <v>3561</v>
      </c>
      <c r="E871" s="116" t="s">
        <v>3562</v>
      </c>
      <c r="F871" s="117" t="s">
        <v>147</v>
      </c>
      <c r="G871" s="116"/>
      <c r="H871" s="116"/>
      <c r="I871" s="116" t="s">
        <v>3563</v>
      </c>
      <c r="J871" s="117">
        <v>44317</v>
      </c>
      <c r="K871" s="116" t="s">
        <v>3564</v>
      </c>
      <c r="L871" s="116" t="s">
        <v>356</v>
      </c>
      <c r="M871" s="116">
        <v>99902276</v>
      </c>
      <c r="N871" s="116" t="s">
        <v>2302</v>
      </c>
      <c r="O871" s="116" t="s">
        <v>377</v>
      </c>
      <c r="P871" s="116">
        <v>99799221</v>
      </c>
    </row>
    <row r="872" spans="1:16" ht="30" customHeight="1" x14ac:dyDescent="0.25">
      <c r="A872" s="154"/>
      <c r="B872" s="118" t="s">
        <v>3576</v>
      </c>
      <c r="C872" s="112">
        <v>14</v>
      </c>
      <c r="D872" s="116" t="s">
        <v>3565</v>
      </c>
      <c r="E872" s="116" t="s">
        <v>356</v>
      </c>
      <c r="F872" s="117" t="s">
        <v>147</v>
      </c>
      <c r="G872" s="116"/>
      <c r="H872" s="116"/>
      <c r="I872" s="116" t="s">
        <v>3566</v>
      </c>
      <c r="J872" s="117">
        <v>44360</v>
      </c>
      <c r="K872" s="116" t="s">
        <v>3565</v>
      </c>
      <c r="L872" s="116" t="s">
        <v>2173</v>
      </c>
      <c r="M872" s="116">
        <v>97744178</v>
      </c>
      <c r="N872" s="116" t="s">
        <v>438</v>
      </c>
      <c r="O872" s="116" t="s">
        <v>1552</v>
      </c>
      <c r="P872" s="116">
        <v>97802689</v>
      </c>
    </row>
    <row r="873" spans="1:16" ht="30" customHeight="1" x14ac:dyDescent="0.25">
      <c r="A873" s="154"/>
      <c r="B873" s="118" t="s">
        <v>3576</v>
      </c>
      <c r="C873" s="112">
        <v>15</v>
      </c>
      <c r="D873" s="116" t="s">
        <v>1946</v>
      </c>
      <c r="E873" s="116" t="s">
        <v>433</v>
      </c>
      <c r="F873" s="117" t="s">
        <v>147</v>
      </c>
      <c r="G873" s="116"/>
      <c r="H873" s="116"/>
      <c r="I873" s="116" t="s">
        <v>3567</v>
      </c>
      <c r="J873" s="117">
        <v>44364</v>
      </c>
      <c r="K873" s="116" t="s">
        <v>1946</v>
      </c>
      <c r="L873" s="116" t="s">
        <v>3568</v>
      </c>
      <c r="M873" s="116">
        <v>99288852</v>
      </c>
      <c r="N873" s="116" t="s">
        <v>3569</v>
      </c>
      <c r="O873" s="116" t="s">
        <v>2090</v>
      </c>
      <c r="P873" s="116">
        <v>99799397</v>
      </c>
    </row>
    <row r="874" spans="1:16" ht="30" customHeight="1" x14ac:dyDescent="0.25">
      <c r="A874" s="154"/>
      <c r="B874" s="118" t="s">
        <v>3576</v>
      </c>
      <c r="C874" s="112">
        <v>16</v>
      </c>
      <c r="D874" s="116" t="s">
        <v>1703</v>
      </c>
      <c r="E874" s="116" t="s">
        <v>3570</v>
      </c>
      <c r="F874" s="117" t="s">
        <v>147</v>
      </c>
      <c r="G874" s="116"/>
      <c r="H874" s="116"/>
      <c r="I874" s="116" t="s">
        <v>3571</v>
      </c>
      <c r="J874" s="117">
        <v>44377</v>
      </c>
      <c r="K874" s="116" t="s">
        <v>1703</v>
      </c>
      <c r="L874" s="116" t="s">
        <v>3572</v>
      </c>
      <c r="M874" s="116">
        <v>99424653</v>
      </c>
      <c r="N874" s="116" t="s">
        <v>3573</v>
      </c>
      <c r="O874" s="116" t="s">
        <v>2188</v>
      </c>
      <c r="P874" s="116">
        <v>99252457</v>
      </c>
    </row>
    <row r="875" spans="1:16" ht="30" customHeight="1" x14ac:dyDescent="0.25">
      <c r="A875" s="154"/>
      <c r="B875" s="118" t="s">
        <v>3576</v>
      </c>
      <c r="C875" s="112">
        <v>17</v>
      </c>
      <c r="D875" s="116" t="s">
        <v>434</v>
      </c>
      <c r="E875" s="116" t="s">
        <v>3574</v>
      </c>
      <c r="F875" s="117" t="s">
        <v>147</v>
      </c>
      <c r="G875" s="116"/>
      <c r="H875" s="116"/>
      <c r="I875" s="116" t="s">
        <v>3575</v>
      </c>
      <c r="J875" s="117">
        <v>44412</v>
      </c>
      <c r="K875" s="116" t="s">
        <v>434</v>
      </c>
      <c r="L875" s="116" t="s">
        <v>382</v>
      </c>
      <c r="M875" s="116">
        <v>97684926</v>
      </c>
      <c r="N875" s="116" t="s">
        <v>391</v>
      </c>
      <c r="O875" s="116" t="s">
        <v>2090</v>
      </c>
      <c r="P875" s="116">
        <v>99249709</v>
      </c>
    </row>
    <row r="876" spans="1:16" ht="30" customHeight="1" x14ac:dyDescent="0.25">
      <c r="A876" s="154">
        <v>44</v>
      </c>
      <c r="B876" s="118" t="s">
        <v>3585</v>
      </c>
      <c r="C876" s="112">
        <v>1</v>
      </c>
      <c r="D876" s="116" t="s">
        <v>2193</v>
      </c>
      <c r="E876" s="116" t="s">
        <v>760</v>
      </c>
      <c r="F876" s="117" t="s">
        <v>16</v>
      </c>
      <c r="G876" s="116" t="s">
        <v>3577</v>
      </c>
      <c r="H876" s="116"/>
      <c r="I876" s="116"/>
      <c r="J876" s="117">
        <v>43956</v>
      </c>
      <c r="K876" s="116" t="s">
        <v>2193</v>
      </c>
      <c r="L876" s="116" t="s">
        <v>772</v>
      </c>
      <c r="M876" s="116">
        <v>99848014</v>
      </c>
      <c r="N876" s="116" t="s">
        <v>2840</v>
      </c>
      <c r="O876" s="116" t="s">
        <v>370</v>
      </c>
      <c r="P876" s="116">
        <v>99843322</v>
      </c>
    </row>
    <row r="877" spans="1:16" ht="30" customHeight="1" x14ac:dyDescent="0.25">
      <c r="A877" s="154"/>
      <c r="B877" s="118" t="s">
        <v>3585</v>
      </c>
      <c r="C877" s="112">
        <v>2</v>
      </c>
      <c r="D877" s="116" t="s">
        <v>379</v>
      </c>
      <c r="E877" s="116" t="s">
        <v>391</v>
      </c>
      <c r="F877" s="117" t="s">
        <v>16</v>
      </c>
      <c r="G877" s="116" t="s">
        <v>3578</v>
      </c>
      <c r="H877" s="116"/>
      <c r="I877" s="116"/>
      <c r="J877" s="117">
        <v>43993</v>
      </c>
      <c r="K877" s="116" t="s">
        <v>379</v>
      </c>
      <c r="L877" s="116" t="s">
        <v>355</v>
      </c>
      <c r="M877" s="116">
        <v>97748964</v>
      </c>
      <c r="N877" s="116" t="s">
        <v>3561</v>
      </c>
      <c r="O877" s="116" t="s">
        <v>3579</v>
      </c>
      <c r="P877" s="116">
        <v>96324085</v>
      </c>
    </row>
    <row r="878" spans="1:16" ht="30" customHeight="1" x14ac:dyDescent="0.25">
      <c r="A878" s="154"/>
      <c r="B878" s="118" t="s">
        <v>3585</v>
      </c>
      <c r="C878" s="112">
        <v>3</v>
      </c>
      <c r="D878" s="116" t="s">
        <v>404</v>
      </c>
      <c r="E878" s="116" t="s">
        <v>1770</v>
      </c>
      <c r="F878" s="117" t="s">
        <v>16</v>
      </c>
      <c r="G878" s="116" t="s">
        <v>3580</v>
      </c>
      <c r="H878" s="116"/>
      <c r="I878" s="116"/>
      <c r="J878" s="117">
        <v>44002</v>
      </c>
      <c r="K878" s="116" t="s">
        <v>404</v>
      </c>
      <c r="L878" s="116" t="s">
        <v>1054</v>
      </c>
      <c r="M878" s="116">
        <v>96660627</v>
      </c>
      <c r="N878" s="116" t="s">
        <v>2018</v>
      </c>
      <c r="O878" s="116" t="s">
        <v>639</v>
      </c>
      <c r="P878" s="116">
        <v>96440913</v>
      </c>
    </row>
    <row r="879" spans="1:16" ht="30" customHeight="1" x14ac:dyDescent="0.25">
      <c r="A879" s="154"/>
      <c r="B879" s="118" t="s">
        <v>3585</v>
      </c>
      <c r="C879" s="112">
        <v>4</v>
      </c>
      <c r="D879" s="116" t="s">
        <v>430</v>
      </c>
      <c r="E879" s="116" t="s">
        <v>3581</v>
      </c>
      <c r="F879" s="117" t="s">
        <v>16</v>
      </c>
      <c r="G879" s="116" t="s">
        <v>3582</v>
      </c>
      <c r="H879" s="116"/>
      <c r="I879" s="116"/>
      <c r="J879" s="117">
        <v>44053</v>
      </c>
      <c r="K879" s="116" t="s">
        <v>430</v>
      </c>
      <c r="L879" s="116" t="s">
        <v>2002</v>
      </c>
      <c r="M879" s="116">
        <v>99883318</v>
      </c>
      <c r="N879" s="116" t="s">
        <v>439</v>
      </c>
      <c r="O879" s="116" t="s">
        <v>353</v>
      </c>
      <c r="P879" s="116">
        <v>99076848</v>
      </c>
    </row>
    <row r="880" spans="1:16" ht="30" customHeight="1" x14ac:dyDescent="0.25">
      <c r="A880" s="154"/>
      <c r="B880" s="118" t="s">
        <v>3585</v>
      </c>
      <c r="C880" s="112">
        <v>5</v>
      </c>
      <c r="D880" s="116" t="s">
        <v>607</v>
      </c>
      <c r="E880" s="116" t="s">
        <v>363</v>
      </c>
      <c r="F880" s="117" t="s">
        <v>16</v>
      </c>
      <c r="G880" s="116" t="s">
        <v>3583</v>
      </c>
      <c r="H880" s="116"/>
      <c r="I880" s="116"/>
      <c r="J880" s="117">
        <v>44061</v>
      </c>
      <c r="K880" s="116" t="s">
        <v>607</v>
      </c>
      <c r="L880" s="116" t="s">
        <v>382</v>
      </c>
      <c r="M880" s="116">
        <v>99839092</v>
      </c>
      <c r="N880" s="116" t="s">
        <v>3584</v>
      </c>
      <c r="O880" s="116" t="s">
        <v>2061</v>
      </c>
      <c r="P880" s="116">
        <v>96690504</v>
      </c>
    </row>
    <row r="881" spans="1:16" ht="30" customHeight="1" x14ac:dyDescent="0.25">
      <c r="A881" s="154">
        <v>45</v>
      </c>
      <c r="B881" s="118" t="s">
        <v>3586</v>
      </c>
      <c r="C881" s="112">
        <v>1</v>
      </c>
      <c r="D881" s="116" t="s">
        <v>1170</v>
      </c>
      <c r="E881" s="116" t="s">
        <v>3587</v>
      </c>
      <c r="F881" s="117" t="s">
        <v>16</v>
      </c>
      <c r="G881" s="116">
        <v>1380983</v>
      </c>
      <c r="H881" s="116">
        <v>0</v>
      </c>
      <c r="I881" s="116">
        <v>1380983</v>
      </c>
      <c r="J881" s="117">
        <v>43936</v>
      </c>
      <c r="K881" s="116" t="s">
        <v>1170</v>
      </c>
      <c r="L881" s="116" t="s">
        <v>3587</v>
      </c>
      <c r="M881" s="116">
        <v>99585553</v>
      </c>
      <c r="N881" s="116" t="s">
        <v>3588</v>
      </c>
      <c r="O881" s="116" t="s">
        <v>1245</v>
      </c>
      <c r="P881" s="116">
        <v>99489539</v>
      </c>
    </row>
    <row r="882" spans="1:16" ht="30" customHeight="1" x14ac:dyDescent="0.25">
      <c r="A882" s="154"/>
      <c r="B882" s="118" t="s">
        <v>3586</v>
      </c>
      <c r="C882" s="112">
        <v>2</v>
      </c>
      <c r="D882" s="116" t="s">
        <v>3589</v>
      </c>
      <c r="E882" s="116" t="s">
        <v>2966</v>
      </c>
      <c r="F882" s="117" t="s">
        <v>16</v>
      </c>
      <c r="G882" s="116" t="s">
        <v>3590</v>
      </c>
      <c r="H882" s="116" t="s">
        <v>3591</v>
      </c>
      <c r="I882" s="116" t="s">
        <v>3590</v>
      </c>
      <c r="J882" s="117">
        <v>44013</v>
      </c>
      <c r="K882" s="116" t="s">
        <v>3589</v>
      </c>
      <c r="L882" s="116" t="s">
        <v>3592</v>
      </c>
      <c r="M882" s="116">
        <v>97425628</v>
      </c>
      <c r="N882" s="116" t="s">
        <v>3589</v>
      </c>
      <c r="O882" s="116" t="s">
        <v>3593</v>
      </c>
      <c r="P882" s="116">
        <v>97425628</v>
      </c>
    </row>
    <row r="883" spans="1:16" ht="30" customHeight="1" x14ac:dyDescent="0.25">
      <c r="A883" s="154"/>
      <c r="B883" s="118" t="s">
        <v>3586</v>
      </c>
      <c r="C883" s="112">
        <v>3</v>
      </c>
      <c r="D883" s="116" t="s">
        <v>3594</v>
      </c>
      <c r="E883" s="116" t="s">
        <v>3595</v>
      </c>
      <c r="F883" s="117" t="s">
        <v>16</v>
      </c>
      <c r="G883" s="116">
        <v>1384665</v>
      </c>
      <c r="H883" s="116"/>
      <c r="I883" s="116">
        <v>1384665</v>
      </c>
      <c r="J883" s="117">
        <v>44058</v>
      </c>
      <c r="K883" s="116" t="s">
        <v>3596</v>
      </c>
      <c r="L883" s="116" t="s">
        <v>203</v>
      </c>
      <c r="M883" s="116">
        <v>97822310</v>
      </c>
      <c r="N883" s="116" t="s">
        <v>334</v>
      </c>
      <c r="O883" s="116" t="s">
        <v>37</v>
      </c>
      <c r="P883" s="116">
        <v>96589440</v>
      </c>
    </row>
    <row r="884" spans="1:16" ht="30" customHeight="1" x14ac:dyDescent="0.25">
      <c r="A884" s="154"/>
      <c r="B884" s="118" t="s">
        <v>3586</v>
      </c>
      <c r="C884" s="112">
        <v>4</v>
      </c>
      <c r="D884" s="116" t="s">
        <v>3597</v>
      </c>
      <c r="E884" s="116" t="s">
        <v>2920</v>
      </c>
      <c r="F884" s="117" t="s">
        <v>147</v>
      </c>
      <c r="G884" s="116">
        <v>1388716</v>
      </c>
      <c r="H884" s="116"/>
      <c r="I884" s="116">
        <v>1388716</v>
      </c>
      <c r="J884" s="117">
        <v>44149</v>
      </c>
      <c r="K884" s="116" t="s">
        <v>1807</v>
      </c>
      <c r="L884" s="116" t="s">
        <v>3598</v>
      </c>
      <c r="M884" s="116">
        <v>99548072</v>
      </c>
      <c r="N884" s="116" t="s">
        <v>1133</v>
      </c>
      <c r="O884" s="116" t="s">
        <v>3022</v>
      </c>
      <c r="P884" s="116">
        <v>99772298</v>
      </c>
    </row>
    <row r="885" spans="1:16" ht="30" customHeight="1" x14ac:dyDescent="0.25">
      <c r="A885" s="154"/>
      <c r="B885" s="118" t="s">
        <v>3586</v>
      </c>
      <c r="C885" s="112">
        <v>5</v>
      </c>
      <c r="D885" s="116" t="s">
        <v>3599</v>
      </c>
      <c r="E885" s="116" t="s">
        <v>3600</v>
      </c>
      <c r="F885" s="117" t="s">
        <v>147</v>
      </c>
      <c r="G885" s="116">
        <v>1389358</v>
      </c>
      <c r="H885" s="116"/>
      <c r="I885" s="116">
        <v>1389358</v>
      </c>
      <c r="J885" s="117">
        <v>44167</v>
      </c>
      <c r="K885" s="116" t="s">
        <v>3601</v>
      </c>
      <c r="L885" s="116" t="s">
        <v>227</v>
      </c>
      <c r="M885" s="116">
        <v>99568377</v>
      </c>
      <c r="N885" s="116" t="s">
        <v>1170</v>
      </c>
      <c r="O885" s="116" t="s">
        <v>267</v>
      </c>
      <c r="P885" s="116">
        <v>99793126</v>
      </c>
    </row>
    <row r="886" spans="1:16" ht="30" customHeight="1" x14ac:dyDescent="0.25">
      <c r="A886" s="154"/>
      <c r="B886" s="118" t="s">
        <v>3586</v>
      </c>
      <c r="C886" s="112">
        <v>6</v>
      </c>
      <c r="D886" s="116" t="s">
        <v>3602</v>
      </c>
      <c r="E886" s="116" t="s">
        <v>156</v>
      </c>
      <c r="F886" s="117" t="s">
        <v>147</v>
      </c>
      <c r="G886" s="116" t="s">
        <v>3603</v>
      </c>
      <c r="H886" s="116" t="s">
        <v>3604</v>
      </c>
      <c r="I886" s="116" t="s">
        <v>3605</v>
      </c>
      <c r="J886" s="117">
        <v>44280</v>
      </c>
      <c r="K886" s="116" t="s">
        <v>3602</v>
      </c>
      <c r="L886" s="116" t="s">
        <v>2328</v>
      </c>
      <c r="M886" s="116">
        <v>97555120</v>
      </c>
      <c r="N886" s="116" t="s">
        <v>3606</v>
      </c>
      <c r="O886" s="116" t="s">
        <v>238</v>
      </c>
      <c r="P886" s="116">
        <v>96992500</v>
      </c>
    </row>
    <row r="887" spans="1:16" ht="30" customHeight="1" x14ac:dyDescent="0.25">
      <c r="A887" s="154"/>
      <c r="B887" s="118" t="s">
        <v>3586</v>
      </c>
      <c r="C887" s="112">
        <v>7</v>
      </c>
      <c r="D887" s="116" t="s">
        <v>3607</v>
      </c>
      <c r="E887" s="116" t="s">
        <v>3608</v>
      </c>
      <c r="F887" s="117" t="s">
        <v>147</v>
      </c>
      <c r="G887" s="116" t="s">
        <v>3609</v>
      </c>
      <c r="H887" s="116" t="s">
        <v>3610</v>
      </c>
      <c r="I887" s="116" t="s">
        <v>3609</v>
      </c>
      <c r="J887" s="117">
        <v>44287</v>
      </c>
      <c r="K887" s="116" t="s">
        <v>3607</v>
      </c>
      <c r="L887" s="116" t="s">
        <v>2388</v>
      </c>
      <c r="M887" s="116">
        <v>96343531</v>
      </c>
      <c r="N887" s="116" t="s">
        <v>3611</v>
      </c>
      <c r="O887" s="116" t="s">
        <v>3612</v>
      </c>
      <c r="P887" s="116">
        <v>96449646</v>
      </c>
    </row>
    <row r="888" spans="1:16" ht="30" customHeight="1" x14ac:dyDescent="0.25">
      <c r="A888" s="154"/>
      <c r="B888" s="118" t="s">
        <v>3586</v>
      </c>
      <c r="C888" s="112">
        <v>8</v>
      </c>
      <c r="D888" s="116" t="s">
        <v>3613</v>
      </c>
      <c r="E888" s="116" t="s">
        <v>3614</v>
      </c>
      <c r="F888" s="117" t="s">
        <v>147</v>
      </c>
      <c r="G888" s="116">
        <v>1393411</v>
      </c>
      <c r="H888" s="116"/>
      <c r="I888" s="116">
        <v>1393411</v>
      </c>
      <c r="J888" s="117">
        <v>44294</v>
      </c>
      <c r="K888" s="116" t="s">
        <v>3613</v>
      </c>
      <c r="L888" s="116" t="s">
        <v>2679</v>
      </c>
      <c r="M888" s="116">
        <v>99741304</v>
      </c>
      <c r="N888" s="116" t="s">
        <v>3615</v>
      </c>
      <c r="O888" s="116" t="s">
        <v>892</v>
      </c>
      <c r="P888" s="116">
        <v>99867586</v>
      </c>
    </row>
    <row r="889" spans="1:16" ht="30" customHeight="1" x14ac:dyDescent="0.25">
      <c r="A889" s="154"/>
      <c r="B889" s="118" t="s">
        <v>3586</v>
      </c>
      <c r="C889" s="112">
        <v>9</v>
      </c>
      <c r="D889" s="116" t="s">
        <v>2390</v>
      </c>
      <c r="E889" s="116" t="s">
        <v>1441</v>
      </c>
      <c r="F889" s="117" t="s">
        <v>147</v>
      </c>
      <c r="G889" s="116">
        <v>1399845</v>
      </c>
      <c r="H889" s="116"/>
      <c r="I889" s="116">
        <v>1399845</v>
      </c>
      <c r="J889" s="117">
        <v>44459</v>
      </c>
      <c r="K889" s="116" t="s">
        <v>2390</v>
      </c>
      <c r="L889" s="116" t="s">
        <v>1457</v>
      </c>
      <c r="M889" s="116">
        <v>96695455</v>
      </c>
      <c r="N889" s="116" t="s">
        <v>3616</v>
      </c>
      <c r="O889" s="116" t="s">
        <v>503</v>
      </c>
      <c r="P889" s="116">
        <v>96133781</v>
      </c>
    </row>
    <row r="890" spans="1:16" ht="30" customHeight="1" x14ac:dyDescent="0.25">
      <c r="A890" s="154">
        <v>46</v>
      </c>
      <c r="B890" s="118" t="s">
        <v>3617</v>
      </c>
      <c r="C890" s="112">
        <v>1</v>
      </c>
      <c r="D890" s="116" t="s">
        <v>364</v>
      </c>
      <c r="E890" s="116" t="s">
        <v>1723</v>
      </c>
      <c r="F890" s="117" t="s">
        <v>147</v>
      </c>
      <c r="G890" s="116">
        <v>1393639</v>
      </c>
      <c r="H890" s="116"/>
      <c r="I890" s="116"/>
      <c r="J890" s="117">
        <v>44314</v>
      </c>
      <c r="K890" s="116" t="s">
        <v>364</v>
      </c>
      <c r="L890" s="116" t="s">
        <v>1721</v>
      </c>
      <c r="M890" s="116">
        <v>99910909</v>
      </c>
      <c r="N890" s="116" t="s">
        <v>3618</v>
      </c>
      <c r="O890" s="116" t="s">
        <v>437</v>
      </c>
      <c r="P890" s="116">
        <v>99573882</v>
      </c>
    </row>
    <row r="891" spans="1:16" ht="30" customHeight="1" x14ac:dyDescent="0.25">
      <c r="A891" s="154"/>
      <c r="B891" s="118" t="s">
        <v>3617</v>
      </c>
      <c r="C891" s="112">
        <v>2</v>
      </c>
      <c r="D891" s="116" t="s">
        <v>2302</v>
      </c>
      <c r="E891" s="116" t="s">
        <v>776</v>
      </c>
      <c r="F891" s="117" t="s">
        <v>147</v>
      </c>
      <c r="G891" s="116">
        <v>1398304</v>
      </c>
      <c r="H891" s="116"/>
      <c r="I891" s="116"/>
      <c r="J891" s="117">
        <v>44438</v>
      </c>
      <c r="K891" s="116" t="s">
        <v>2302</v>
      </c>
      <c r="L891" s="116" t="s">
        <v>368</v>
      </c>
      <c r="M891" s="116">
        <v>99804274</v>
      </c>
      <c r="N891" s="116" t="s">
        <v>3619</v>
      </c>
      <c r="O891" s="116" t="s">
        <v>403</v>
      </c>
      <c r="P891" s="116">
        <v>96452971</v>
      </c>
    </row>
    <row r="892" spans="1:16" ht="30" customHeight="1" x14ac:dyDescent="0.25">
      <c r="A892" s="154"/>
      <c r="B892" s="118" t="s">
        <v>3617</v>
      </c>
      <c r="C892" s="112">
        <v>3</v>
      </c>
      <c r="D892" s="116" t="s">
        <v>640</v>
      </c>
      <c r="E892" s="116" t="s">
        <v>2016</v>
      </c>
      <c r="F892" s="117" t="s">
        <v>147</v>
      </c>
      <c r="G892" s="116">
        <v>1393967</v>
      </c>
      <c r="H892" s="116"/>
      <c r="I892" s="116"/>
      <c r="J892" s="117">
        <v>44326</v>
      </c>
      <c r="K892" s="116" t="s">
        <v>640</v>
      </c>
      <c r="L892" s="116" t="s">
        <v>360</v>
      </c>
      <c r="M892" s="116">
        <v>97690531</v>
      </c>
      <c r="N892" s="116" t="s">
        <v>2212</v>
      </c>
      <c r="O892" s="116" t="s">
        <v>760</v>
      </c>
      <c r="P892" s="116">
        <v>96734668</v>
      </c>
    </row>
    <row r="893" spans="1:16" ht="30" customHeight="1" x14ac:dyDescent="0.25">
      <c r="A893" s="154"/>
      <c r="B893" s="118" t="s">
        <v>3617</v>
      </c>
      <c r="C893" s="112">
        <v>4</v>
      </c>
      <c r="D893" s="116" t="s">
        <v>3620</v>
      </c>
      <c r="E893" s="116" t="s">
        <v>2058</v>
      </c>
      <c r="F893" s="117" t="s">
        <v>147</v>
      </c>
      <c r="G893" s="116">
        <v>1392706</v>
      </c>
      <c r="H893" s="116"/>
      <c r="I893" s="116"/>
      <c r="J893" s="117">
        <v>44283</v>
      </c>
      <c r="K893" s="116" t="s">
        <v>3254</v>
      </c>
      <c r="L893" s="116" t="s">
        <v>355</v>
      </c>
      <c r="M893" s="116">
        <v>99901657</v>
      </c>
      <c r="N893" s="116" t="s">
        <v>3621</v>
      </c>
      <c r="O893" s="116" t="s">
        <v>3622</v>
      </c>
      <c r="P893" s="116">
        <v>99270680</v>
      </c>
    </row>
    <row r="894" spans="1:16" ht="30" customHeight="1" x14ac:dyDescent="0.25">
      <c r="A894" s="154"/>
      <c r="B894" s="118" t="s">
        <v>3617</v>
      </c>
      <c r="C894" s="112">
        <v>5</v>
      </c>
      <c r="D894" s="116" t="s">
        <v>1728</v>
      </c>
      <c r="E894" s="116" t="s">
        <v>391</v>
      </c>
      <c r="F894" s="117" t="s">
        <v>147</v>
      </c>
      <c r="G894" s="116">
        <v>1390809</v>
      </c>
      <c r="H894" s="116"/>
      <c r="I894" s="116"/>
      <c r="J894" s="117">
        <v>44221</v>
      </c>
      <c r="K894" s="116" t="s">
        <v>1728</v>
      </c>
      <c r="L894" s="116" t="s">
        <v>3623</v>
      </c>
      <c r="M894" s="116">
        <v>99595015</v>
      </c>
      <c r="N894" s="116" t="s">
        <v>646</v>
      </c>
      <c r="O894" s="116" t="s">
        <v>639</v>
      </c>
      <c r="P894" s="116">
        <v>99740086</v>
      </c>
    </row>
    <row r="895" spans="1:16" ht="30" customHeight="1" x14ac:dyDescent="0.25">
      <c r="A895" s="154"/>
      <c r="B895" s="118" t="s">
        <v>3617</v>
      </c>
      <c r="C895" s="112">
        <v>6</v>
      </c>
      <c r="D895" s="116" t="s">
        <v>3624</v>
      </c>
      <c r="E895" s="116" t="s">
        <v>1042</v>
      </c>
      <c r="F895" s="117" t="s">
        <v>147</v>
      </c>
      <c r="G895" s="116">
        <v>1393022</v>
      </c>
      <c r="H895" s="116"/>
      <c r="I895" s="116"/>
      <c r="J895" s="117">
        <v>44291</v>
      </c>
      <c r="K895" s="116" t="s">
        <v>3624</v>
      </c>
      <c r="L895" s="116" t="s">
        <v>356</v>
      </c>
      <c r="M895" s="116">
        <v>99517790</v>
      </c>
      <c r="N895" s="116" t="s">
        <v>3625</v>
      </c>
      <c r="O895" s="116" t="s">
        <v>2790</v>
      </c>
      <c r="P895" s="116">
        <v>96795951</v>
      </c>
    </row>
    <row r="896" spans="1:16" ht="30" customHeight="1" x14ac:dyDescent="0.25">
      <c r="A896" s="154"/>
      <c r="B896" s="118" t="s">
        <v>3617</v>
      </c>
      <c r="C896" s="112">
        <v>7</v>
      </c>
      <c r="D896" s="116" t="s">
        <v>3626</v>
      </c>
      <c r="E896" s="116" t="s">
        <v>403</v>
      </c>
      <c r="F896" s="117" t="s">
        <v>147</v>
      </c>
      <c r="G896" s="116">
        <v>1387169</v>
      </c>
      <c r="H896" s="116"/>
      <c r="I896" s="116"/>
      <c r="J896" s="117">
        <v>44113</v>
      </c>
      <c r="K896" s="116" t="s">
        <v>3627</v>
      </c>
      <c r="L896" s="116" t="s">
        <v>382</v>
      </c>
      <c r="M896" s="116">
        <v>99524672</v>
      </c>
      <c r="N896" s="116" t="s">
        <v>2879</v>
      </c>
      <c r="O896" s="116" t="s">
        <v>437</v>
      </c>
      <c r="P896" s="116">
        <v>99771097</v>
      </c>
    </row>
    <row r="897" spans="1:16" ht="30" customHeight="1" x14ac:dyDescent="0.25">
      <c r="A897" s="154"/>
      <c r="B897" s="118" t="s">
        <v>3617</v>
      </c>
      <c r="C897" s="112">
        <v>8</v>
      </c>
      <c r="D897" s="116" t="s">
        <v>3626</v>
      </c>
      <c r="E897" s="116" t="s">
        <v>776</v>
      </c>
      <c r="F897" s="117" t="s">
        <v>147</v>
      </c>
      <c r="G897" s="116">
        <v>1387168</v>
      </c>
      <c r="H897" s="116"/>
      <c r="I897" s="116"/>
      <c r="J897" s="117">
        <v>44113</v>
      </c>
      <c r="K897" s="116" t="s">
        <v>3627</v>
      </c>
      <c r="L897" s="116" t="s">
        <v>382</v>
      </c>
      <c r="M897" s="116">
        <v>99524672</v>
      </c>
      <c r="N897" s="116" t="s">
        <v>2879</v>
      </c>
      <c r="O897" s="116" t="s">
        <v>437</v>
      </c>
      <c r="P897" s="116">
        <v>99771097</v>
      </c>
    </row>
    <row r="898" spans="1:16" ht="30" customHeight="1" x14ac:dyDescent="0.25">
      <c r="A898" s="154"/>
      <c r="B898" s="118" t="s">
        <v>3617</v>
      </c>
      <c r="C898" s="112">
        <v>9</v>
      </c>
      <c r="D898" s="116" t="s">
        <v>3628</v>
      </c>
      <c r="E898" s="116" t="s">
        <v>3629</v>
      </c>
      <c r="F898" s="117" t="s">
        <v>147</v>
      </c>
      <c r="G898" s="116" t="s">
        <v>3630</v>
      </c>
      <c r="H898" s="116"/>
      <c r="I898" s="116"/>
      <c r="J898" s="117">
        <v>44385</v>
      </c>
      <c r="K898" s="116" t="s">
        <v>3628</v>
      </c>
      <c r="L898" s="116" t="s">
        <v>3631</v>
      </c>
      <c r="M898" s="116">
        <v>99714193</v>
      </c>
      <c r="N898" s="116" t="s">
        <v>3632</v>
      </c>
      <c r="O898" s="116" t="s">
        <v>2192</v>
      </c>
      <c r="P898" s="116">
        <v>99287149</v>
      </c>
    </row>
    <row r="899" spans="1:16" ht="30" customHeight="1" x14ac:dyDescent="0.25">
      <c r="A899" s="154"/>
      <c r="B899" s="118" t="s">
        <v>3617</v>
      </c>
      <c r="C899" s="112">
        <v>10</v>
      </c>
      <c r="D899" s="116" t="s">
        <v>3633</v>
      </c>
      <c r="E899" s="116" t="s">
        <v>436</v>
      </c>
      <c r="F899" s="117" t="s">
        <v>147</v>
      </c>
      <c r="G899" s="116">
        <v>1385644</v>
      </c>
      <c r="H899" s="116"/>
      <c r="I899" s="116"/>
      <c r="J899" s="117">
        <v>44077</v>
      </c>
      <c r="K899" s="116" t="s">
        <v>3633</v>
      </c>
      <c r="L899" s="116" t="s">
        <v>3634</v>
      </c>
      <c r="M899" s="116">
        <v>99166010</v>
      </c>
      <c r="N899" s="116" t="s">
        <v>434</v>
      </c>
      <c r="O899" s="116" t="s">
        <v>353</v>
      </c>
      <c r="P899" s="116">
        <v>97735954</v>
      </c>
    </row>
    <row r="900" spans="1:16" ht="30" customHeight="1" x14ac:dyDescent="0.25">
      <c r="A900" s="154"/>
      <c r="B900" s="118" t="s">
        <v>3617</v>
      </c>
      <c r="C900" s="112">
        <v>11</v>
      </c>
      <c r="D900" s="116" t="s">
        <v>3635</v>
      </c>
      <c r="E900" s="116" t="s">
        <v>2780</v>
      </c>
      <c r="F900" s="117" t="s">
        <v>147</v>
      </c>
      <c r="G900" s="116">
        <v>1402359</v>
      </c>
      <c r="H900" s="116"/>
      <c r="I900" s="116"/>
      <c r="J900" s="117">
        <v>44317</v>
      </c>
      <c r="K900" s="116" t="s">
        <v>3635</v>
      </c>
      <c r="L900" s="116" t="s">
        <v>405</v>
      </c>
      <c r="M900" s="116">
        <v>99939094</v>
      </c>
      <c r="N900" s="116" t="s">
        <v>428</v>
      </c>
      <c r="O900" s="116" t="s">
        <v>2014</v>
      </c>
      <c r="P900" s="116">
        <v>99030326</v>
      </c>
    </row>
    <row r="901" spans="1:16" ht="30" customHeight="1" x14ac:dyDescent="0.25">
      <c r="A901" s="154"/>
      <c r="B901" s="118" t="s">
        <v>3617</v>
      </c>
      <c r="C901" s="112">
        <v>12</v>
      </c>
      <c r="D901" s="116" t="s">
        <v>646</v>
      </c>
      <c r="E901" s="116" t="s">
        <v>3174</v>
      </c>
      <c r="F901" s="117" t="s">
        <v>147</v>
      </c>
      <c r="G901" s="116">
        <v>1393102</v>
      </c>
      <c r="H901" s="116"/>
      <c r="I901" s="116"/>
      <c r="J901" s="117">
        <v>44293</v>
      </c>
      <c r="K901" s="116" t="s">
        <v>646</v>
      </c>
      <c r="L901" s="116" t="s">
        <v>405</v>
      </c>
      <c r="M901" s="116">
        <v>99355386</v>
      </c>
      <c r="N901" s="116" t="s">
        <v>2813</v>
      </c>
      <c r="O901" s="116" t="s">
        <v>3636</v>
      </c>
      <c r="P901" s="116">
        <v>96567060</v>
      </c>
    </row>
    <row r="902" spans="1:16" ht="30" customHeight="1" x14ac:dyDescent="0.25">
      <c r="A902" s="154"/>
      <c r="B902" s="118" t="s">
        <v>3617</v>
      </c>
      <c r="C902" s="112">
        <v>13</v>
      </c>
      <c r="D902" s="116" t="s">
        <v>404</v>
      </c>
      <c r="E902" s="116" t="s">
        <v>3192</v>
      </c>
      <c r="F902" s="117" t="s">
        <v>147</v>
      </c>
      <c r="G902" s="116">
        <v>1387230</v>
      </c>
      <c r="H902" s="116"/>
      <c r="I902" s="116"/>
      <c r="J902" s="117">
        <v>44118</v>
      </c>
      <c r="K902" s="116" t="s">
        <v>404</v>
      </c>
      <c r="L902" s="116" t="s">
        <v>356</v>
      </c>
      <c r="M902" s="116">
        <v>99889939</v>
      </c>
      <c r="N902" s="116" t="s">
        <v>391</v>
      </c>
      <c r="O902" s="116" t="s">
        <v>3637</v>
      </c>
      <c r="P902" s="116">
        <v>96744050</v>
      </c>
    </row>
    <row r="903" spans="1:16" ht="30" customHeight="1" x14ac:dyDescent="0.25">
      <c r="A903" s="154"/>
      <c r="B903" s="118" t="s">
        <v>3617</v>
      </c>
      <c r="C903" s="112">
        <v>14</v>
      </c>
      <c r="D903" s="116" t="s">
        <v>3638</v>
      </c>
      <c r="E903" s="116" t="s">
        <v>760</v>
      </c>
      <c r="F903" s="117" t="s">
        <v>147</v>
      </c>
      <c r="G903" s="116">
        <v>1389915</v>
      </c>
      <c r="H903" s="116"/>
      <c r="I903" s="116"/>
      <c r="J903" s="117">
        <v>44185</v>
      </c>
      <c r="K903" s="116" t="s">
        <v>3638</v>
      </c>
      <c r="L903" s="116" t="s">
        <v>386</v>
      </c>
      <c r="M903" s="116">
        <v>99297860</v>
      </c>
      <c r="N903" s="116" t="s">
        <v>404</v>
      </c>
      <c r="O903" s="116" t="s">
        <v>2526</v>
      </c>
      <c r="P903" s="116">
        <v>97692693</v>
      </c>
    </row>
    <row r="904" spans="1:16" ht="30" customHeight="1" x14ac:dyDescent="0.25">
      <c r="A904" s="154"/>
      <c r="B904" s="118" t="s">
        <v>3617</v>
      </c>
      <c r="C904" s="112">
        <v>15</v>
      </c>
      <c r="D904" s="116" t="s">
        <v>3389</v>
      </c>
      <c r="E904" s="116" t="s">
        <v>355</v>
      </c>
      <c r="F904" s="117" t="s">
        <v>147</v>
      </c>
      <c r="G904" s="116">
        <v>1390661</v>
      </c>
      <c r="H904" s="116"/>
      <c r="I904" s="116"/>
      <c r="J904" s="117">
        <v>44216</v>
      </c>
      <c r="K904" s="116" t="s">
        <v>3389</v>
      </c>
      <c r="L904" s="116" t="s">
        <v>3639</v>
      </c>
      <c r="M904" s="116">
        <v>99942638</v>
      </c>
      <c r="N904" s="116" t="s">
        <v>3640</v>
      </c>
      <c r="O904" s="116" t="s">
        <v>353</v>
      </c>
      <c r="P904" s="116">
        <v>97791616</v>
      </c>
    </row>
    <row r="905" spans="1:16" ht="30" customHeight="1" x14ac:dyDescent="0.25">
      <c r="A905" s="154"/>
      <c r="B905" s="118" t="s">
        <v>3617</v>
      </c>
      <c r="C905" s="112">
        <v>16</v>
      </c>
      <c r="D905" s="116" t="s">
        <v>3641</v>
      </c>
      <c r="E905" s="116" t="s">
        <v>436</v>
      </c>
      <c r="F905" s="117" t="s">
        <v>147</v>
      </c>
      <c r="G905" s="116">
        <v>1386741</v>
      </c>
      <c r="H905" s="116"/>
      <c r="I905" s="116"/>
      <c r="J905" s="117">
        <v>44103</v>
      </c>
      <c r="K905" s="116" t="s">
        <v>3641</v>
      </c>
      <c r="L905" s="116" t="s">
        <v>3642</v>
      </c>
      <c r="M905" s="116">
        <v>96306417</v>
      </c>
      <c r="N905" s="116" t="s">
        <v>1935</v>
      </c>
      <c r="O905" s="116" t="s">
        <v>2048</v>
      </c>
      <c r="P905" s="116">
        <v>99762470</v>
      </c>
    </row>
    <row r="906" spans="1:16" ht="30" customHeight="1" x14ac:dyDescent="0.25">
      <c r="A906" s="154"/>
      <c r="B906" s="118" t="s">
        <v>3617</v>
      </c>
      <c r="C906" s="112">
        <v>17</v>
      </c>
      <c r="D906" s="116" t="s">
        <v>3643</v>
      </c>
      <c r="E906" s="116" t="s">
        <v>382</v>
      </c>
      <c r="F906" s="117" t="s">
        <v>147</v>
      </c>
      <c r="G906" s="116">
        <v>1385645</v>
      </c>
      <c r="H906" s="116"/>
      <c r="I906" s="116"/>
      <c r="J906" s="117">
        <v>44082</v>
      </c>
      <c r="K906" s="116" t="s">
        <v>3643</v>
      </c>
      <c r="L906" s="116" t="s">
        <v>382</v>
      </c>
      <c r="M906" s="116">
        <v>99404935</v>
      </c>
      <c r="N906" s="116" t="s">
        <v>3644</v>
      </c>
      <c r="O906" s="116" t="s">
        <v>353</v>
      </c>
      <c r="P906" s="116">
        <v>99371731</v>
      </c>
    </row>
    <row r="907" spans="1:16" ht="30" customHeight="1" x14ac:dyDescent="0.25">
      <c r="A907" s="154"/>
      <c r="B907" s="118" t="s">
        <v>3617</v>
      </c>
      <c r="C907" s="112">
        <v>18</v>
      </c>
      <c r="D907" s="116" t="s">
        <v>2043</v>
      </c>
      <c r="E907" s="116" t="s">
        <v>2489</v>
      </c>
      <c r="F907" s="117" t="s">
        <v>147</v>
      </c>
      <c r="G907" s="116">
        <v>1393518</v>
      </c>
      <c r="H907" s="116"/>
      <c r="I907" s="116"/>
      <c r="J907" s="117">
        <v>44308</v>
      </c>
      <c r="K907" s="116" t="s">
        <v>3645</v>
      </c>
      <c r="L907" s="116" t="s">
        <v>355</v>
      </c>
      <c r="M907" s="116">
        <v>99141940</v>
      </c>
      <c r="N907" s="116" t="s">
        <v>640</v>
      </c>
      <c r="O907" s="116" t="s">
        <v>370</v>
      </c>
      <c r="P907" s="116">
        <v>99403147</v>
      </c>
    </row>
    <row r="908" spans="1:16" ht="30" customHeight="1" x14ac:dyDescent="0.25">
      <c r="A908" s="154"/>
      <c r="B908" s="118" t="s">
        <v>3617</v>
      </c>
      <c r="C908" s="112">
        <v>19</v>
      </c>
      <c r="D908" s="116" t="s">
        <v>438</v>
      </c>
      <c r="E908" s="116" t="s">
        <v>437</v>
      </c>
      <c r="F908" s="117" t="s">
        <v>147</v>
      </c>
      <c r="G908" s="116">
        <v>1389129</v>
      </c>
      <c r="H908" s="116"/>
      <c r="I908" s="116"/>
      <c r="J908" s="117">
        <v>44162</v>
      </c>
      <c r="K908" s="116" t="s">
        <v>438</v>
      </c>
      <c r="L908" s="116" t="s">
        <v>382</v>
      </c>
      <c r="M908" s="116">
        <v>99622176</v>
      </c>
      <c r="N908" s="116" t="s">
        <v>3646</v>
      </c>
      <c r="O908" s="116" t="s">
        <v>3533</v>
      </c>
      <c r="P908" s="116">
        <v>99840794</v>
      </c>
    </row>
    <row r="909" spans="1:16" ht="30" customHeight="1" x14ac:dyDescent="0.25">
      <c r="A909" s="154"/>
      <c r="B909" s="118" t="s">
        <v>3617</v>
      </c>
      <c r="C909" s="112">
        <v>20</v>
      </c>
      <c r="D909" s="116" t="s">
        <v>3647</v>
      </c>
      <c r="E909" s="116" t="s">
        <v>923</v>
      </c>
      <c r="F909" s="117" t="s">
        <v>16</v>
      </c>
      <c r="G909" s="116">
        <v>1379922</v>
      </c>
      <c r="H909" s="116"/>
      <c r="I909" s="116"/>
      <c r="J909" s="117">
        <v>43894</v>
      </c>
      <c r="K909" s="116" t="s">
        <v>3647</v>
      </c>
      <c r="L909" s="116" t="s">
        <v>2852</v>
      </c>
      <c r="M909" s="116">
        <v>99841467</v>
      </c>
      <c r="N909" s="116" t="s">
        <v>2076</v>
      </c>
      <c r="O909" s="116" t="s">
        <v>353</v>
      </c>
      <c r="P909" s="116">
        <v>99792125</v>
      </c>
    </row>
    <row r="910" spans="1:16" ht="30" customHeight="1" x14ac:dyDescent="0.25">
      <c r="A910" s="154"/>
      <c r="B910" s="118" t="s">
        <v>3617</v>
      </c>
      <c r="C910" s="112">
        <v>21</v>
      </c>
      <c r="D910" s="116" t="s">
        <v>3640</v>
      </c>
      <c r="E910" s="116" t="s">
        <v>776</v>
      </c>
      <c r="F910" s="117" t="s">
        <v>16</v>
      </c>
      <c r="G910" s="116">
        <v>1383872</v>
      </c>
      <c r="H910" s="116"/>
      <c r="I910" s="116"/>
      <c r="J910" s="117">
        <v>44037</v>
      </c>
      <c r="K910" s="116" t="s">
        <v>3643</v>
      </c>
      <c r="L910" s="116" t="s">
        <v>356</v>
      </c>
      <c r="M910" s="116">
        <v>99216350</v>
      </c>
      <c r="N910" s="116" t="s">
        <v>2454</v>
      </c>
      <c r="O910" s="116" t="s">
        <v>3648</v>
      </c>
      <c r="P910" s="116">
        <v>99973559</v>
      </c>
    </row>
    <row r="911" spans="1:16" ht="30" customHeight="1" x14ac:dyDescent="0.25">
      <c r="A911" s="154"/>
      <c r="B911" s="118" t="s">
        <v>3617</v>
      </c>
      <c r="C911" s="112">
        <v>22</v>
      </c>
      <c r="D911" s="116" t="s">
        <v>1752</v>
      </c>
      <c r="E911" s="116" t="s">
        <v>3649</v>
      </c>
      <c r="F911" s="117" t="s">
        <v>16</v>
      </c>
      <c r="G911" s="116">
        <v>1384403</v>
      </c>
      <c r="H911" s="116"/>
      <c r="I911" s="116"/>
      <c r="J911" s="117">
        <v>44051</v>
      </c>
      <c r="K911" s="116" t="s">
        <v>1752</v>
      </c>
      <c r="L911" s="116" t="s">
        <v>2026</v>
      </c>
      <c r="M911" s="116">
        <v>97809687</v>
      </c>
      <c r="N911" s="116" t="s">
        <v>3188</v>
      </c>
      <c r="O911" s="116" t="s">
        <v>796</v>
      </c>
      <c r="P911" s="116">
        <v>99787377</v>
      </c>
    </row>
    <row r="912" spans="1:16" ht="30" customHeight="1" x14ac:dyDescent="0.25">
      <c r="A912" s="154">
        <v>47</v>
      </c>
      <c r="B912" s="118" t="s">
        <v>3650</v>
      </c>
      <c r="C912" s="112">
        <v>1</v>
      </c>
      <c r="D912" s="116" t="s">
        <v>3651</v>
      </c>
      <c r="E912" s="116" t="s">
        <v>3652</v>
      </c>
      <c r="F912" s="117" t="s">
        <v>16</v>
      </c>
      <c r="G912" s="116" t="s">
        <v>3653</v>
      </c>
      <c r="H912" s="116">
        <v>0</v>
      </c>
      <c r="I912" s="116">
        <v>0</v>
      </c>
      <c r="J912" s="117">
        <v>43896</v>
      </c>
      <c r="K912" s="116" t="s">
        <v>3654</v>
      </c>
      <c r="L912" s="116" t="s">
        <v>3655</v>
      </c>
      <c r="M912" s="116">
        <v>99744925</v>
      </c>
      <c r="N912" s="116" t="s">
        <v>3656</v>
      </c>
      <c r="O912" s="116" t="s">
        <v>388</v>
      </c>
      <c r="P912" s="116">
        <v>99320402</v>
      </c>
    </row>
    <row r="913" spans="1:16" ht="30" customHeight="1" x14ac:dyDescent="0.25">
      <c r="A913" s="154"/>
      <c r="B913" s="118" t="s">
        <v>3650</v>
      </c>
      <c r="C913" s="112">
        <v>2</v>
      </c>
      <c r="D913" s="116" t="s">
        <v>3657</v>
      </c>
      <c r="E913" s="116" t="s">
        <v>627</v>
      </c>
      <c r="F913" s="117" t="s">
        <v>16</v>
      </c>
      <c r="G913" s="116" t="s">
        <v>3658</v>
      </c>
      <c r="H913" s="116"/>
      <c r="I913" s="116"/>
      <c r="J913" s="117">
        <v>43923</v>
      </c>
      <c r="K913" s="116" t="s">
        <v>3657</v>
      </c>
      <c r="L913" s="116" t="s">
        <v>3659</v>
      </c>
      <c r="M913" s="116">
        <v>99355043</v>
      </c>
      <c r="N913" s="116" t="s">
        <v>384</v>
      </c>
      <c r="O913" s="116" t="s">
        <v>3533</v>
      </c>
      <c r="P913" s="116">
        <v>99748524</v>
      </c>
    </row>
    <row r="914" spans="1:16" ht="30" customHeight="1" x14ac:dyDescent="0.25">
      <c r="A914" s="154"/>
      <c r="B914" s="118" t="s">
        <v>3650</v>
      </c>
      <c r="C914" s="112">
        <v>3</v>
      </c>
      <c r="D914" s="112" t="s">
        <v>2565</v>
      </c>
      <c r="E914" s="112" t="s">
        <v>355</v>
      </c>
      <c r="F914" s="117" t="s">
        <v>16</v>
      </c>
      <c r="G914" s="116" t="s">
        <v>3660</v>
      </c>
      <c r="H914" s="116"/>
      <c r="I914" s="116"/>
      <c r="J914" s="117">
        <v>43923</v>
      </c>
      <c r="K914" s="116" t="s">
        <v>2565</v>
      </c>
      <c r="L914" s="116" t="s">
        <v>2002</v>
      </c>
      <c r="M914" s="116">
        <v>99828196</v>
      </c>
      <c r="N914" s="116" t="s">
        <v>357</v>
      </c>
      <c r="O914" s="116" t="s">
        <v>639</v>
      </c>
      <c r="P914" s="116">
        <v>99976579</v>
      </c>
    </row>
    <row r="915" spans="1:16" ht="30" customHeight="1" x14ac:dyDescent="0.25">
      <c r="A915" s="154"/>
      <c r="B915" s="118" t="s">
        <v>3650</v>
      </c>
      <c r="C915" s="112">
        <v>4</v>
      </c>
      <c r="D915" s="116" t="s">
        <v>913</v>
      </c>
      <c r="E915" s="116" t="s">
        <v>356</v>
      </c>
      <c r="F915" s="117" t="s">
        <v>16</v>
      </c>
      <c r="G915" s="116" t="s">
        <v>3661</v>
      </c>
      <c r="H915" s="116"/>
      <c r="I915" s="116"/>
      <c r="J915" s="117">
        <v>43988</v>
      </c>
      <c r="K915" s="116" t="s">
        <v>3657</v>
      </c>
      <c r="L915" s="116" t="s">
        <v>794</v>
      </c>
      <c r="M915" s="116">
        <v>99190981</v>
      </c>
      <c r="N915" s="116" t="s">
        <v>3662</v>
      </c>
      <c r="O915" s="116" t="s">
        <v>437</v>
      </c>
      <c r="P915" s="116">
        <v>96206363</v>
      </c>
    </row>
    <row r="916" spans="1:16" ht="30" customHeight="1" x14ac:dyDescent="0.25">
      <c r="A916" s="154"/>
      <c r="B916" s="118" t="s">
        <v>3650</v>
      </c>
      <c r="C916" s="112">
        <v>5</v>
      </c>
      <c r="D916" s="116" t="s">
        <v>3663</v>
      </c>
      <c r="E916" s="116" t="s">
        <v>3664</v>
      </c>
      <c r="F916" s="117" t="s">
        <v>16</v>
      </c>
      <c r="G916" s="116" t="s">
        <v>3665</v>
      </c>
      <c r="H916" s="116"/>
      <c r="I916" s="116"/>
      <c r="J916" s="117">
        <v>44006</v>
      </c>
      <c r="K916" s="116" t="s">
        <v>3666</v>
      </c>
      <c r="L916" s="116" t="s">
        <v>3667</v>
      </c>
      <c r="M916" s="116">
        <v>99779426</v>
      </c>
      <c r="N916" s="116" t="s">
        <v>1019</v>
      </c>
      <c r="O916" s="116" t="s">
        <v>3668</v>
      </c>
      <c r="P916" s="116">
        <v>97854826</v>
      </c>
    </row>
    <row r="917" spans="1:16" ht="30" customHeight="1" x14ac:dyDescent="0.25">
      <c r="A917" s="154"/>
      <c r="B917" s="118" t="s">
        <v>3650</v>
      </c>
      <c r="C917" s="112">
        <v>6</v>
      </c>
      <c r="D917" s="116" t="s">
        <v>3669</v>
      </c>
      <c r="E917" s="116" t="s">
        <v>355</v>
      </c>
      <c r="F917" s="117" t="s">
        <v>16</v>
      </c>
      <c r="G917" s="116" t="s">
        <v>3670</v>
      </c>
      <c r="H917" s="116"/>
      <c r="I917" s="116"/>
      <c r="J917" s="117">
        <v>44051</v>
      </c>
      <c r="K917" s="116" t="s">
        <v>364</v>
      </c>
      <c r="L917" s="116" t="s">
        <v>382</v>
      </c>
      <c r="M917" s="116">
        <v>96355505</v>
      </c>
      <c r="N917" s="116" t="s">
        <v>3671</v>
      </c>
      <c r="O917" s="116" t="s">
        <v>3672</v>
      </c>
      <c r="P917" s="116">
        <v>96266686</v>
      </c>
    </row>
    <row r="918" spans="1:16" ht="30" customHeight="1" x14ac:dyDescent="0.25">
      <c r="A918" s="154"/>
      <c r="B918" s="118" t="s">
        <v>3650</v>
      </c>
      <c r="C918" s="112">
        <v>7</v>
      </c>
      <c r="D918" s="116" t="s">
        <v>3673</v>
      </c>
      <c r="E918" s="116" t="s">
        <v>3674</v>
      </c>
      <c r="F918" s="117" t="s">
        <v>147</v>
      </c>
      <c r="G918" s="116" t="s">
        <v>3675</v>
      </c>
      <c r="H918" s="116"/>
      <c r="I918" s="116"/>
      <c r="J918" s="117">
        <v>44088</v>
      </c>
      <c r="K918" s="116" t="s">
        <v>2177</v>
      </c>
      <c r="L918" s="116" t="s">
        <v>3676</v>
      </c>
      <c r="M918" s="116">
        <v>99893085</v>
      </c>
      <c r="N918" s="116" t="s">
        <v>3677</v>
      </c>
      <c r="O918" s="116" t="s">
        <v>388</v>
      </c>
      <c r="P918" s="116">
        <v>99893520</v>
      </c>
    </row>
    <row r="919" spans="1:16" ht="30" customHeight="1" x14ac:dyDescent="0.25">
      <c r="A919" s="154"/>
      <c r="B919" s="118" t="s">
        <v>3650</v>
      </c>
      <c r="C919" s="112">
        <v>8</v>
      </c>
      <c r="D919" s="116" t="s">
        <v>3678</v>
      </c>
      <c r="E919" s="116" t="s">
        <v>1721</v>
      </c>
      <c r="F919" s="117" t="s">
        <v>147</v>
      </c>
      <c r="G919" s="116" t="s">
        <v>3679</v>
      </c>
      <c r="H919" s="116"/>
      <c r="I919" s="116"/>
      <c r="J919" s="117">
        <v>44107</v>
      </c>
      <c r="K919" s="116" t="s">
        <v>3680</v>
      </c>
      <c r="L919" s="116" t="s">
        <v>1054</v>
      </c>
      <c r="M919" s="116">
        <v>99852031</v>
      </c>
      <c r="N919" s="116" t="s">
        <v>3681</v>
      </c>
      <c r="O919" s="116" t="s">
        <v>629</v>
      </c>
      <c r="P919" s="116">
        <v>96556903</v>
      </c>
    </row>
    <row r="920" spans="1:16" ht="30" customHeight="1" x14ac:dyDescent="0.25">
      <c r="A920" s="154"/>
      <c r="B920" s="118" t="s">
        <v>3650</v>
      </c>
      <c r="C920" s="112">
        <v>9</v>
      </c>
      <c r="D920" s="116" t="s">
        <v>3682</v>
      </c>
      <c r="E920" s="116" t="s">
        <v>386</v>
      </c>
      <c r="F920" s="117" t="s">
        <v>147</v>
      </c>
      <c r="G920" s="116" t="s">
        <v>3683</v>
      </c>
      <c r="H920" s="116"/>
      <c r="I920" s="116"/>
      <c r="J920" s="117">
        <v>44141</v>
      </c>
      <c r="K920" s="116" t="s">
        <v>3684</v>
      </c>
      <c r="L920" s="116" t="s">
        <v>2822</v>
      </c>
      <c r="M920" s="116">
        <v>99330759</v>
      </c>
      <c r="N920" s="116" t="s">
        <v>2805</v>
      </c>
      <c r="O920" s="116" t="s">
        <v>363</v>
      </c>
      <c r="P920" s="116">
        <v>99172812</v>
      </c>
    </row>
    <row r="921" spans="1:16" ht="30" customHeight="1" x14ac:dyDescent="0.25">
      <c r="A921" s="154"/>
      <c r="B921" s="118" t="s">
        <v>3650</v>
      </c>
      <c r="C921" s="112">
        <v>10</v>
      </c>
      <c r="D921" s="116" t="s">
        <v>3685</v>
      </c>
      <c r="E921" s="116" t="s">
        <v>427</v>
      </c>
      <c r="F921" s="117" t="s">
        <v>147</v>
      </c>
      <c r="G921" s="116" t="s">
        <v>3686</v>
      </c>
      <c r="H921" s="116"/>
      <c r="I921" s="116"/>
      <c r="J921" s="117">
        <v>44163</v>
      </c>
      <c r="K921" s="116" t="s">
        <v>3687</v>
      </c>
      <c r="L921" s="116" t="s">
        <v>386</v>
      </c>
      <c r="M921" s="116">
        <v>99806241</v>
      </c>
      <c r="N921" s="116" t="s">
        <v>3688</v>
      </c>
      <c r="O921" s="116" t="s">
        <v>388</v>
      </c>
      <c r="P921" s="116">
        <v>99121941</v>
      </c>
    </row>
    <row r="922" spans="1:16" ht="30" customHeight="1" x14ac:dyDescent="0.25">
      <c r="A922" s="154"/>
      <c r="B922" s="118" t="s">
        <v>3650</v>
      </c>
      <c r="C922" s="112">
        <v>11</v>
      </c>
      <c r="D922" s="116" t="s">
        <v>3689</v>
      </c>
      <c r="E922" s="116" t="s">
        <v>772</v>
      </c>
      <c r="F922" s="117" t="s">
        <v>147</v>
      </c>
      <c r="G922" s="116" t="s">
        <v>3690</v>
      </c>
      <c r="H922" s="116"/>
      <c r="I922" s="116"/>
      <c r="J922" s="117">
        <v>44281</v>
      </c>
      <c r="K922" s="116" t="s">
        <v>3689</v>
      </c>
      <c r="L922" s="116" t="s">
        <v>643</v>
      </c>
      <c r="M922" s="116">
        <v>99885995</v>
      </c>
      <c r="N922" s="116" t="s">
        <v>3691</v>
      </c>
      <c r="O922" s="116" t="s">
        <v>3692</v>
      </c>
      <c r="P922" s="116">
        <v>99790122</v>
      </c>
    </row>
    <row r="923" spans="1:16" ht="30" customHeight="1" x14ac:dyDescent="0.25">
      <c r="A923" s="154"/>
      <c r="B923" s="118" t="s">
        <v>3650</v>
      </c>
      <c r="C923" s="112">
        <v>12</v>
      </c>
      <c r="D923" s="116" t="s">
        <v>3693</v>
      </c>
      <c r="E923" s="116" t="s">
        <v>3622</v>
      </c>
      <c r="F923" s="117" t="s">
        <v>16</v>
      </c>
      <c r="G923" s="116" t="s">
        <v>3694</v>
      </c>
      <c r="H923" s="116"/>
      <c r="I923" s="116"/>
      <c r="J923" s="117">
        <v>43895</v>
      </c>
      <c r="K923" s="116" t="s">
        <v>3695</v>
      </c>
      <c r="L923" s="116" t="s">
        <v>355</v>
      </c>
      <c r="M923" s="116">
        <v>99847779</v>
      </c>
      <c r="N923" s="116" t="s">
        <v>3621</v>
      </c>
      <c r="O923" s="116" t="s">
        <v>403</v>
      </c>
      <c r="P923" s="116">
        <v>99259643</v>
      </c>
    </row>
    <row r="924" spans="1:16" ht="30" customHeight="1" x14ac:dyDescent="0.25">
      <c r="A924" s="154"/>
      <c r="B924" s="118" t="s">
        <v>3650</v>
      </c>
      <c r="C924" s="112">
        <v>13</v>
      </c>
      <c r="D924" s="116" t="s">
        <v>3696</v>
      </c>
      <c r="E924" s="116" t="s">
        <v>2044</v>
      </c>
      <c r="F924" s="117" t="s">
        <v>16</v>
      </c>
      <c r="G924" s="116" t="s">
        <v>3697</v>
      </c>
      <c r="H924" s="116"/>
      <c r="I924" s="116"/>
      <c r="J924" s="117">
        <v>43908</v>
      </c>
      <c r="K924" s="116" t="s">
        <v>3698</v>
      </c>
      <c r="L924" s="116" t="s">
        <v>360</v>
      </c>
      <c r="M924" s="116">
        <v>97719835</v>
      </c>
      <c r="N924" s="116" t="s">
        <v>3699</v>
      </c>
      <c r="O924" s="116" t="s">
        <v>2090</v>
      </c>
      <c r="P924" s="116">
        <v>97832414</v>
      </c>
    </row>
    <row r="925" spans="1:16" ht="30" customHeight="1" x14ac:dyDescent="0.25">
      <c r="A925" s="154"/>
      <c r="B925" s="118" t="s">
        <v>3650</v>
      </c>
      <c r="C925" s="112">
        <v>14</v>
      </c>
      <c r="D925" s="116" t="s">
        <v>3700</v>
      </c>
      <c r="E925" s="116" t="s">
        <v>3186</v>
      </c>
      <c r="F925" s="117" t="s">
        <v>16</v>
      </c>
      <c r="G925" s="116" t="s">
        <v>3701</v>
      </c>
      <c r="H925" s="116"/>
      <c r="I925" s="116"/>
      <c r="J925" s="117">
        <v>43909</v>
      </c>
      <c r="K925" s="116" t="s">
        <v>3702</v>
      </c>
      <c r="L925" s="116" t="s">
        <v>1054</v>
      </c>
      <c r="M925" s="116">
        <v>97720527</v>
      </c>
      <c r="N925" s="116" t="s">
        <v>646</v>
      </c>
      <c r="O925" s="116" t="s">
        <v>353</v>
      </c>
      <c r="P925" s="116">
        <v>97610327</v>
      </c>
    </row>
    <row r="926" spans="1:16" ht="30" customHeight="1" x14ac:dyDescent="0.25">
      <c r="A926" s="154"/>
      <c r="B926" s="118" t="s">
        <v>3650</v>
      </c>
      <c r="C926" s="112">
        <v>15</v>
      </c>
      <c r="D926" s="116" t="s">
        <v>3703</v>
      </c>
      <c r="E926" s="116" t="s">
        <v>661</v>
      </c>
      <c r="F926" s="117" t="s">
        <v>147</v>
      </c>
      <c r="G926" s="116" t="s">
        <v>3704</v>
      </c>
      <c r="H926" s="116"/>
      <c r="I926" s="116"/>
      <c r="J926" s="117">
        <v>44158</v>
      </c>
      <c r="K926" s="116" t="s">
        <v>3705</v>
      </c>
      <c r="L926" s="116" t="s">
        <v>579</v>
      </c>
      <c r="M926" s="116">
        <v>99320483</v>
      </c>
      <c r="N926" s="116" t="s">
        <v>3647</v>
      </c>
      <c r="O926" s="116" t="s">
        <v>437</v>
      </c>
      <c r="P926" s="116">
        <v>99516918</v>
      </c>
    </row>
    <row r="927" spans="1:16" ht="30" customHeight="1" x14ac:dyDescent="0.25">
      <c r="A927" s="154"/>
      <c r="B927" s="118" t="s">
        <v>3650</v>
      </c>
      <c r="C927" s="112">
        <v>16</v>
      </c>
      <c r="D927" s="116" t="s">
        <v>3706</v>
      </c>
      <c r="E927" s="116" t="s">
        <v>3386</v>
      </c>
      <c r="F927" s="117" t="s">
        <v>147</v>
      </c>
      <c r="G927" s="116" t="s">
        <v>3707</v>
      </c>
      <c r="H927" s="116"/>
      <c r="I927" s="116"/>
      <c r="J927" s="117">
        <v>44242</v>
      </c>
      <c r="K927" s="116" t="s">
        <v>1079</v>
      </c>
      <c r="L927" s="116" t="s">
        <v>2058</v>
      </c>
      <c r="M927" s="116">
        <v>97758692</v>
      </c>
      <c r="N927" s="116" t="s">
        <v>3708</v>
      </c>
      <c r="O927" s="116" t="s">
        <v>3709</v>
      </c>
      <c r="P927" s="116">
        <v>95162692</v>
      </c>
    </row>
    <row r="928" spans="1:16" ht="30" customHeight="1" x14ac:dyDescent="0.25">
      <c r="A928" s="154"/>
      <c r="B928" s="118" t="s">
        <v>3650</v>
      </c>
      <c r="C928" s="112">
        <v>17</v>
      </c>
      <c r="D928" s="116" t="s">
        <v>3710</v>
      </c>
      <c r="E928" s="116" t="s">
        <v>3711</v>
      </c>
      <c r="F928" s="117" t="s">
        <v>147</v>
      </c>
      <c r="G928" s="116" t="s">
        <v>3712</v>
      </c>
      <c r="H928" s="116"/>
      <c r="I928" s="116"/>
      <c r="J928" s="117">
        <v>44288</v>
      </c>
      <c r="K928" s="116" t="s">
        <v>2805</v>
      </c>
      <c r="L928" s="116" t="s">
        <v>1918</v>
      </c>
      <c r="M928" s="116">
        <v>99556252</v>
      </c>
      <c r="N928" s="116" t="s">
        <v>3713</v>
      </c>
      <c r="O928" s="116" t="s">
        <v>403</v>
      </c>
      <c r="P928" s="116">
        <v>99757134</v>
      </c>
    </row>
    <row r="929" spans="1:16" ht="30" customHeight="1" x14ac:dyDescent="0.25">
      <c r="A929" s="154">
        <v>48</v>
      </c>
      <c r="B929" s="118" t="s">
        <v>3714</v>
      </c>
      <c r="C929" s="112">
        <v>1</v>
      </c>
      <c r="D929" s="116" t="s">
        <v>3715</v>
      </c>
      <c r="E929" s="116" t="s">
        <v>2949</v>
      </c>
      <c r="F929" s="117"/>
      <c r="G929" s="116">
        <v>1381892</v>
      </c>
      <c r="H929" s="116"/>
      <c r="I929" s="116">
        <v>1381892</v>
      </c>
      <c r="J929" s="117">
        <v>43965</v>
      </c>
      <c r="K929" s="116" t="s">
        <v>3715</v>
      </c>
      <c r="L929" s="116" t="s">
        <v>311</v>
      </c>
      <c r="M929" s="116">
        <v>96888742</v>
      </c>
      <c r="N929" s="116" t="s">
        <v>1394</v>
      </c>
      <c r="O929" s="116" t="s">
        <v>3716</v>
      </c>
      <c r="P929" s="116">
        <v>99972858</v>
      </c>
    </row>
    <row r="930" spans="1:16" ht="30" customHeight="1" x14ac:dyDescent="0.25">
      <c r="A930" s="154"/>
      <c r="B930" s="118" t="s">
        <v>3714</v>
      </c>
      <c r="C930" s="112">
        <v>2</v>
      </c>
      <c r="D930" s="116" t="s">
        <v>1394</v>
      </c>
      <c r="E930" s="116" t="s">
        <v>1200</v>
      </c>
      <c r="F930" s="117"/>
      <c r="G930" s="116">
        <v>1383608</v>
      </c>
      <c r="H930" s="116"/>
      <c r="I930" s="116">
        <v>1383608</v>
      </c>
      <c r="J930" s="117">
        <v>44017</v>
      </c>
      <c r="K930" s="116" t="s">
        <v>1394</v>
      </c>
      <c r="L930" s="116" t="s">
        <v>29</v>
      </c>
      <c r="M930" s="116">
        <v>99012948</v>
      </c>
      <c r="N930" s="116" t="s">
        <v>1184</v>
      </c>
      <c r="O930" s="116" t="s">
        <v>3717</v>
      </c>
      <c r="P930" s="116">
        <v>99914771</v>
      </c>
    </row>
    <row r="931" spans="1:16" ht="30" customHeight="1" x14ac:dyDescent="0.25">
      <c r="A931" s="154"/>
      <c r="B931" s="118" t="s">
        <v>3714</v>
      </c>
      <c r="C931" s="112">
        <v>3</v>
      </c>
      <c r="D931" s="116" t="s">
        <v>1394</v>
      </c>
      <c r="E931" s="116" t="s">
        <v>51</v>
      </c>
      <c r="F931" s="117"/>
      <c r="G931" s="116">
        <v>2976835</v>
      </c>
      <c r="H931" s="116"/>
      <c r="I931" s="116">
        <v>2976835</v>
      </c>
      <c r="J931" s="117">
        <v>44042</v>
      </c>
      <c r="K931" s="116" t="s">
        <v>1394</v>
      </c>
      <c r="L931" s="116" t="s">
        <v>1186</v>
      </c>
      <c r="M931" s="116">
        <v>99253930</v>
      </c>
      <c r="N931" s="116" t="s">
        <v>1184</v>
      </c>
      <c r="O931" s="116" t="s">
        <v>503</v>
      </c>
      <c r="P931" s="116">
        <v>99892507</v>
      </c>
    </row>
    <row r="932" spans="1:16" ht="30" customHeight="1" x14ac:dyDescent="0.25">
      <c r="A932" s="154"/>
      <c r="B932" s="118" t="s">
        <v>3714</v>
      </c>
      <c r="C932" s="112">
        <v>4</v>
      </c>
      <c r="D932" s="116" t="s">
        <v>170</v>
      </c>
      <c r="E932" s="116" t="s">
        <v>1186</v>
      </c>
      <c r="F932" s="117"/>
      <c r="G932" s="116">
        <v>1390411</v>
      </c>
      <c r="H932" s="116"/>
      <c r="I932" s="116">
        <v>1390411</v>
      </c>
      <c r="J932" s="117">
        <v>44201</v>
      </c>
      <c r="K932" s="116" t="s">
        <v>170</v>
      </c>
      <c r="L932" s="116" t="s">
        <v>316</v>
      </c>
      <c r="M932" s="116">
        <v>99954088</v>
      </c>
      <c r="N932" s="116" t="s">
        <v>3718</v>
      </c>
      <c r="O932" s="116" t="s">
        <v>1271</v>
      </c>
      <c r="P932" s="116">
        <v>99343809</v>
      </c>
    </row>
    <row r="933" spans="1:16" ht="30" customHeight="1" x14ac:dyDescent="0.25">
      <c r="A933" s="154"/>
      <c r="B933" s="118" t="s">
        <v>3714</v>
      </c>
      <c r="C933" s="112">
        <v>5</v>
      </c>
      <c r="D933" s="116" t="s">
        <v>3719</v>
      </c>
      <c r="E933" s="116" t="s">
        <v>206</v>
      </c>
      <c r="F933" s="117"/>
      <c r="G933" s="116">
        <v>1390680</v>
      </c>
      <c r="H933" s="116"/>
      <c r="I933" s="116">
        <v>1390680</v>
      </c>
      <c r="J933" s="117">
        <v>44212</v>
      </c>
      <c r="K933" s="116" t="s">
        <v>3720</v>
      </c>
      <c r="L933" s="116" t="s">
        <v>1330</v>
      </c>
      <c r="M933" s="116">
        <v>99972240</v>
      </c>
      <c r="N933" s="116" t="s">
        <v>3721</v>
      </c>
      <c r="O933" s="116" t="s">
        <v>892</v>
      </c>
      <c r="P933" s="116">
        <v>99021560</v>
      </c>
    </row>
    <row r="934" spans="1:16" ht="30" customHeight="1" x14ac:dyDescent="0.25">
      <c r="A934" s="154"/>
      <c r="B934" s="118" t="s">
        <v>3714</v>
      </c>
      <c r="C934" s="112">
        <v>6</v>
      </c>
      <c r="D934" s="116" t="s">
        <v>50</v>
      </c>
      <c r="E934" s="116" t="s">
        <v>61</v>
      </c>
      <c r="F934" s="117"/>
      <c r="G934" s="116">
        <v>1392185</v>
      </c>
      <c r="H934" s="116"/>
      <c r="I934" s="116">
        <v>1392185</v>
      </c>
      <c r="J934" s="117">
        <v>44261</v>
      </c>
      <c r="K934" s="116" t="s">
        <v>50</v>
      </c>
      <c r="L934" s="116" t="s">
        <v>29</v>
      </c>
      <c r="M934" s="116">
        <v>99037332</v>
      </c>
      <c r="N934" s="116" t="s">
        <v>1292</v>
      </c>
      <c r="O934" s="116" t="s">
        <v>3339</v>
      </c>
      <c r="P934" s="116">
        <v>97645643</v>
      </c>
    </row>
    <row r="935" spans="1:16" ht="30" customHeight="1" x14ac:dyDescent="0.25">
      <c r="A935" s="154"/>
      <c r="B935" s="118" t="s">
        <v>3714</v>
      </c>
      <c r="C935" s="112">
        <v>7</v>
      </c>
      <c r="D935" s="116" t="s">
        <v>3722</v>
      </c>
      <c r="E935" s="116" t="s">
        <v>311</v>
      </c>
      <c r="F935" s="117"/>
      <c r="G935" s="116">
        <v>1391804</v>
      </c>
      <c r="H935" s="116"/>
      <c r="I935" s="116">
        <v>1391804</v>
      </c>
      <c r="J935" s="117">
        <v>44256</v>
      </c>
      <c r="K935" s="116" t="s">
        <v>3722</v>
      </c>
      <c r="L935" s="116" t="s">
        <v>2674</v>
      </c>
      <c r="M935" s="116">
        <v>99370265</v>
      </c>
      <c r="N935" s="116" t="s">
        <v>200</v>
      </c>
      <c r="O935" s="116" t="s">
        <v>1167</v>
      </c>
      <c r="P935" s="116">
        <v>99913726</v>
      </c>
    </row>
    <row r="936" spans="1:16" ht="30" customHeight="1" x14ac:dyDescent="0.25">
      <c r="A936" s="154"/>
      <c r="B936" s="118" t="s">
        <v>3714</v>
      </c>
      <c r="C936" s="112">
        <v>8</v>
      </c>
      <c r="D936" s="116" t="s">
        <v>200</v>
      </c>
      <c r="E936" s="116" t="s">
        <v>29</v>
      </c>
      <c r="F936" s="117"/>
      <c r="G936" s="116">
        <v>1392850</v>
      </c>
      <c r="H936" s="116"/>
      <c r="I936" s="116">
        <v>1392850</v>
      </c>
      <c r="J936" s="117">
        <v>44279</v>
      </c>
      <c r="K936" s="116" t="s">
        <v>200</v>
      </c>
      <c r="L936" s="116" t="s">
        <v>203</v>
      </c>
      <c r="M936" s="116">
        <v>99569685</v>
      </c>
      <c r="N936" s="116" t="s">
        <v>1368</v>
      </c>
      <c r="O936" s="116" t="s">
        <v>3723</v>
      </c>
      <c r="P936" s="116">
        <v>99098975</v>
      </c>
    </row>
    <row r="937" spans="1:16" ht="30" customHeight="1" x14ac:dyDescent="0.25">
      <c r="A937" s="154"/>
      <c r="B937" s="118" t="s">
        <v>3714</v>
      </c>
      <c r="C937" s="112">
        <v>9</v>
      </c>
      <c r="D937" s="116" t="s">
        <v>170</v>
      </c>
      <c r="E937" s="116" t="s">
        <v>3006</v>
      </c>
      <c r="F937" s="117"/>
      <c r="G937" s="116">
        <v>1393356</v>
      </c>
      <c r="H937" s="116"/>
      <c r="I937" s="116">
        <v>1393356</v>
      </c>
      <c r="J937" s="117">
        <v>44302</v>
      </c>
      <c r="K937" s="116" t="s">
        <v>3724</v>
      </c>
      <c r="L937" s="116" t="s">
        <v>270</v>
      </c>
      <c r="M937" s="116">
        <v>99870044</v>
      </c>
      <c r="N937" s="116" t="s">
        <v>3725</v>
      </c>
      <c r="O937" s="116" t="s">
        <v>3726</v>
      </c>
      <c r="P937" s="116">
        <v>99132716</v>
      </c>
    </row>
    <row r="938" spans="1:16" ht="30" customHeight="1" x14ac:dyDescent="0.25">
      <c r="A938" s="154"/>
      <c r="B938" s="118" t="s">
        <v>3714</v>
      </c>
      <c r="C938" s="112">
        <v>10</v>
      </c>
      <c r="D938" s="116" t="s">
        <v>3727</v>
      </c>
      <c r="E938" s="116" t="s">
        <v>3728</v>
      </c>
      <c r="F938" s="117"/>
      <c r="G938" s="116">
        <v>300037344</v>
      </c>
      <c r="H938" s="116"/>
      <c r="I938" s="116">
        <v>300037344</v>
      </c>
      <c r="J938" s="117">
        <v>44307</v>
      </c>
      <c r="K938" s="116" t="s">
        <v>3729</v>
      </c>
      <c r="L938" s="116" t="s">
        <v>3730</v>
      </c>
      <c r="M938" s="116">
        <v>96768759</v>
      </c>
      <c r="N938" s="116" t="s">
        <v>3731</v>
      </c>
      <c r="O938" s="116" t="s">
        <v>3732</v>
      </c>
      <c r="P938" s="116">
        <v>99023065</v>
      </c>
    </row>
    <row r="939" spans="1:16" ht="30" customHeight="1" x14ac:dyDescent="0.25">
      <c r="A939" s="154"/>
      <c r="B939" s="118" t="s">
        <v>3714</v>
      </c>
      <c r="C939" s="112">
        <v>11</v>
      </c>
      <c r="D939" s="116" t="s">
        <v>152</v>
      </c>
      <c r="E939" s="116" t="s">
        <v>241</v>
      </c>
      <c r="F939" s="117"/>
      <c r="G939" s="116">
        <v>1394465</v>
      </c>
      <c r="H939" s="116"/>
      <c r="I939" s="116">
        <v>1394465</v>
      </c>
      <c r="J939" s="117">
        <v>44336</v>
      </c>
      <c r="K939" s="116" t="s">
        <v>152</v>
      </c>
      <c r="L939" s="116" t="s">
        <v>29</v>
      </c>
      <c r="M939" s="116">
        <v>99037547</v>
      </c>
      <c r="N939" s="116" t="s">
        <v>200</v>
      </c>
      <c r="O939" s="116" t="s">
        <v>503</v>
      </c>
      <c r="P939" s="116">
        <v>99142565</v>
      </c>
    </row>
    <row r="940" spans="1:16" ht="30" customHeight="1" x14ac:dyDescent="0.25">
      <c r="A940" s="154"/>
      <c r="B940" s="118" t="s">
        <v>3714</v>
      </c>
      <c r="C940" s="112">
        <v>12</v>
      </c>
      <c r="D940" s="116" t="s">
        <v>145</v>
      </c>
      <c r="E940" s="116" t="s">
        <v>213</v>
      </c>
      <c r="F940" s="117"/>
      <c r="G940" s="116">
        <v>1396287</v>
      </c>
      <c r="H940" s="116"/>
      <c r="I940" s="116">
        <v>1396287</v>
      </c>
      <c r="J940" s="117">
        <v>44389</v>
      </c>
      <c r="K940" s="116" t="s">
        <v>145</v>
      </c>
      <c r="L940" s="116" t="s">
        <v>29</v>
      </c>
      <c r="M940" s="116">
        <v>99815462</v>
      </c>
      <c r="N940" s="116" t="s">
        <v>3733</v>
      </c>
      <c r="O940" s="116" t="s">
        <v>3734</v>
      </c>
      <c r="P940" s="116">
        <v>96708484</v>
      </c>
    </row>
    <row r="941" spans="1:16" ht="30" customHeight="1" x14ac:dyDescent="0.25">
      <c r="A941" s="154"/>
      <c r="B941" s="118" t="s">
        <v>3714</v>
      </c>
      <c r="C941" s="112">
        <v>13</v>
      </c>
      <c r="D941" s="116" t="s">
        <v>1310</v>
      </c>
      <c r="E941" s="116" t="s">
        <v>3735</v>
      </c>
      <c r="F941" s="117"/>
      <c r="G941" s="116">
        <v>1396581</v>
      </c>
      <c r="H941" s="116"/>
      <c r="I941" s="116">
        <v>1396581</v>
      </c>
      <c r="J941" s="117">
        <v>44391</v>
      </c>
      <c r="K941" s="116" t="s">
        <v>1310</v>
      </c>
      <c r="L941" s="116" t="s">
        <v>3736</v>
      </c>
      <c r="M941" s="116">
        <v>97604603</v>
      </c>
      <c r="N941" s="116" t="s">
        <v>145</v>
      </c>
      <c r="O941" s="116" t="s">
        <v>1274</v>
      </c>
      <c r="P941" s="116">
        <v>99134637</v>
      </c>
    </row>
    <row r="942" spans="1:16" ht="30" customHeight="1" x14ac:dyDescent="0.25">
      <c r="A942" s="154"/>
      <c r="B942" s="118" t="s">
        <v>3714</v>
      </c>
      <c r="C942" s="112">
        <v>14</v>
      </c>
      <c r="D942" s="116" t="s">
        <v>1394</v>
      </c>
      <c r="E942" s="116" t="s">
        <v>3737</v>
      </c>
      <c r="F942" s="117"/>
      <c r="G942" s="116">
        <v>3041552</v>
      </c>
      <c r="H942" s="116"/>
      <c r="I942" s="116">
        <v>3041552</v>
      </c>
      <c r="J942" s="117">
        <v>44404</v>
      </c>
      <c r="K942" s="116" t="s">
        <v>1394</v>
      </c>
      <c r="L942" s="116" t="s">
        <v>1186</v>
      </c>
      <c r="M942" s="116">
        <v>99253930</v>
      </c>
      <c r="N942" s="116" t="s">
        <v>1184</v>
      </c>
      <c r="O942" s="116" t="s">
        <v>503</v>
      </c>
      <c r="P942" s="116">
        <v>99892507</v>
      </c>
    </row>
    <row r="943" spans="1:16" ht="30" customHeight="1" x14ac:dyDescent="0.25">
      <c r="A943" s="154"/>
      <c r="B943" s="118" t="s">
        <v>3714</v>
      </c>
      <c r="C943" s="112">
        <v>15</v>
      </c>
      <c r="D943" s="116" t="s">
        <v>3725</v>
      </c>
      <c r="E943" s="116" t="s">
        <v>2325</v>
      </c>
      <c r="F943" s="117"/>
      <c r="G943" s="116">
        <v>1397360</v>
      </c>
      <c r="H943" s="116"/>
      <c r="I943" s="116">
        <v>1397360</v>
      </c>
      <c r="J943" s="117">
        <v>44412</v>
      </c>
      <c r="K943" s="116" t="s">
        <v>3725</v>
      </c>
      <c r="L943" s="116" t="s">
        <v>2388</v>
      </c>
      <c r="M943" s="116">
        <v>99771309</v>
      </c>
      <c r="N943" s="116" t="s">
        <v>3722</v>
      </c>
      <c r="O943" s="116" t="s">
        <v>208</v>
      </c>
      <c r="P943" s="116">
        <v>99288470</v>
      </c>
    </row>
    <row r="944" spans="1:16" ht="30" customHeight="1" x14ac:dyDescent="0.25">
      <c r="A944" s="154">
        <v>49</v>
      </c>
      <c r="B944" s="118" t="s">
        <v>3738</v>
      </c>
      <c r="C944" s="112">
        <v>1</v>
      </c>
      <c r="D944" s="116" t="s">
        <v>3739</v>
      </c>
      <c r="E944" s="116" t="s">
        <v>355</v>
      </c>
      <c r="F944" s="117" t="s">
        <v>16</v>
      </c>
      <c r="G944" s="116" t="s">
        <v>3740</v>
      </c>
      <c r="H944" s="116"/>
      <c r="I944" s="116"/>
      <c r="J944" s="117">
        <v>43906</v>
      </c>
      <c r="K944" s="116" t="s">
        <v>3739</v>
      </c>
      <c r="L944" s="116" t="s">
        <v>3741</v>
      </c>
      <c r="M944" s="116">
        <v>99484714</v>
      </c>
      <c r="N944" s="116" t="s">
        <v>3742</v>
      </c>
      <c r="O944" s="119" t="s">
        <v>3743</v>
      </c>
      <c r="P944" s="116">
        <v>99899535</v>
      </c>
    </row>
    <row r="945" spans="1:16" ht="30" customHeight="1" x14ac:dyDescent="0.25">
      <c r="A945" s="154"/>
      <c r="B945" s="118" t="s">
        <v>3738</v>
      </c>
      <c r="C945" s="112">
        <v>2</v>
      </c>
      <c r="D945" s="116" t="s">
        <v>3744</v>
      </c>
      <c r="E945" s="116" t="s">
        <v>405</v>
      </c>
      <c r="F945" s="117" t="s">
        <v>16</v>
      </c>
      <c r="G945" s="116" t="s">
        <v>3745</v>
      </c>
      <c r="H945" s="116"/>
      <c r="I945" s="116"/>
      <c r="J945" s="117">
        <v>44061</v>
      </c>
      <c r="K945" s="116" t="s">
        <v>3744</v>
      </c>
      <c r="L945" s="116" t="s">
        <v>1119</v>
      </c>
      <c r="M945" s="116">
        <v>96582515</v>
      </c>
      <c r="N945" s="116" t="s">
        <v>3746</v>
      </c>
      <c r="O945" s="116" t="s">
        <v>403</v>
      </c>
      <c r="P945" s="116">
        <v>99040990</v>
      </c>
    </row>
    <row r="946" spans="1:16" ht="30" customHeight="1" x14ac:dyDescent="0.25">
      <c r="A946" s="154"/>
      <c r="B946" s="118" t="s">
        <v>3738</v>
      </c>
      <c r="C946" s="112">
        <v>3</v>
      </c>
      <c r="D946" s="116" t="s">
        <v>3747</v>
      </c>
      <c r="E946" s="116" t="s">
        <v>3748</v>
      </c>
      <c r="F946" s="117" t="s">
        <v>16</v>
      </c>
      <c r="G946" s="116" t="s">
        <v>3749</v>
      </c>
      <c r="H946" s="116"/>
      <c r="I946" s="116"/>
      <c r="J946" s="117">
        <v>43959</v>
      </c>
      <c r="K946" s="116" t="s">
        <v>3747</v>
      </c>
      <c r="L946" s="116" t="s">
        <v>3750</v>
      </c>
      <c r="M946" s="116">
        <v>96651804</v>
      </c>
      <c r="N946" s="116" t="s">
        <v>3751</v>
      </c>
      <c r="O946" s="116" t="s">
        <v>3752</v>
      </c>
      <c r="P946" s="116">
        <v>99964182</v>
      </c>
    </row>
    <row r="947" spans="1:16" ht="30" customHeight="1" x14ac:dyDescent="0.25">
      <c r="A947" s="154"/>
      <c r="B947" s="118" t="s">
        <v>3738</v>
      </c>
      <c r="C947" s="112">
        <v>4</v>
      </c>
      <c r="D947" s="116" t="s">
        <v>607</v>
      </c>
      <c r="E947" s="116" t="s">
        <v>1054</v>
      </c>
      <c r="F947" s="117" t="s">
        <v>16</v>
      </c>
      <c r="G947" s="116" t="s">
        <v>3753</v>
      </c>
      <c r="H947" s="116"/>
      <c r="I947" s="116"/>
      <c r="J947" s="117">
        <v>44018</v>
      </c>
      <c r="K947" s="116" t="s">
        <v>1536</v>
      </c>
      <c r="L947" s="116" t="s">
        <v>427</v>
      </c>
      <c r="M947" s="116">
        <v>99617971</v>
      </c>
      <c r="N947" s="116" t="s">
        <v>2038</v>
      </c>
      <c r="O947" s="116" t="s">
        <v>2071</v>
      </c>
      <c r="P947" s="116">
        <v>99658770</v>
      </c>
    </row>
    <row r="948" spans="1:16" ht="30" customHeight="1" x14ac:dyDescent="0.25">
      <c r="A948" s="154"/>
      <c r="B948" s="118" t="s">
        <v>3738</v>
      </c>
      <c r="C948" s="112">
        <v>5</v>
      </c>
      <c r="D948" s="116" t="s">
        <v>3754</v>
      </c>
      <c r="E948" s="116" t="s">
        <v>1054</v>
      </c>
      <c r="F948" s="117" t="s">
        <v>16</v>
      </c>
      <c r="G948" s="116" t="s">
        <v>3755</v>
      </c>
      <c r="H948" s="116"/>
      <c r="I948" s="116"/>
      <c r="J948" s="117">
        <v>44064</v>
      </c>
      <c r="K948" s="116" t="s">
        <v>3754</v>
      </c>
      <c r="L948" s="116" t="s">
        <v>356</v>
      </c>
      <c r="M948" s="116"/>
      <c r="N948" s="116" t="s">
        <v>3756</v>
      </c>
      <c r="O948" s="116" t="s">
        <v>437</v>
      </c>
      <c r="P948" s="116">
        <v>99499044</v>
      </c>
    </row>
    <row r="949" spans="1:16" ht="30" customHeight="1" x14ac:dyDescent="0.25">
      <c r="A949" s="154"/>
      <c r="B949" s="118" t="s">
        <v>3738</v>
      </c>
      <c r="C949" s="112">
        <v>6</v>
      </c>
      <c r="D949" s="116" t="s">
        <v>3757</v>
      </c>
      <c r="E949" s="116" t="s">
        <v>627</v>
      </c>
      <c r="F949" s="117" t="s">
        <v>16</v>
      </c>
      <c r="G949" s="116" t="s">
        <v>3758</v>
      </c>
      <c r="H949" s="116"/>
      <c r="I949" s="116"/>
      <c r="J949" s="117">
        <v>44001</v>
      </c>
      <c r="K949" s="116" t="s">
        <v>3759</v>
      </c>
      <c r="L949" s="116" t="s">
        <v>427</v>
      </c>
      <c r="M949" s="116">
        <v>99544620</v>
      </c>
      <c r="N949" s="116" t="s">
        <v>3760</v>
      </c>
      <c r="O949" s="116" t="s">
        <v>3761</v>
      </c>
      <c r="P949" s="116">
        <v>99358553</v>
      </c>
    </row>
    <row r="950" spans="1:16" ht="30" customHeight="1" x14ac:dyDescent="0.25">
      <c r="A950" s="154"/>
      <c r="B950" s="118" t="s">
        <v>3738</v>
      </c>
      <c r="C950" s="112">
        <v>7</v>
      </c>
      <c r="D950" s="116" t="s">
        <v>3762</v>
      </c>
      <c r="E950" s="116" t="s">
        <v>600</v>
      </c>
      <c r="F950" s="117" t="s">
        <v>16</v>
      </c>
      <c r="G950" s="116" t="s">
        <v>3763</v>
      </c>
      <c r="H950" s="116"/>
      <c r="I950" s="116"/>
      <c r="J950" s="117">
        <v>44034</v>
      </c>
      <c r="K950" s="116" t="s">
        <v>3762</v>
      </c>
      <c r="L950" s="116" t="s">
        <v>3764</v>
      </c>
      <c r="M950" s="116">
        <v>99354640</v>
      </c>
      <c r="N950" s="116" t="s">
        <v>3765</v>
      </c>
      <c r="O950" s="116" t="s">
        <v>3766</v>
      </c>
      <c r="P950" s="116">
        <v>99165814</v>
      </c>
    </row>
    <row r="951" spans="1:16" ht="30" customHeight="1" x14ac:dyDescent="0.25">
      <c r="A951" s="154"/>
      <c r="B951" s="118" t="s">
        <v>3738</v>
      </c>
      <c r="C951" s="112">
        <v>8</v>
      </c>
      <c r="D951" s="116" t="s">
        <v>3767</v>
      </c>
      <c r="E951" s="116" t="s">
        <v>3768</v>
      </c>
      <c r="F951" s="117" t="s">
        <v>16</v>
      </c>
      <c r="G951" s="116" t="s">
        <v>3769</v>
      </c>
      <c r="H951" s="116"/>
      <c r="I951" s="116"/>
      <c r="J951" s="117">
        <v>44025</v>
      </c>
      <c r="K951" s="116" t="s">
        <v>3767</v>
      </c>
      <c r="L951" s="116" t="s">
        <v>1888</v>
      </c>
      <c r="M951" s="116">
        <v>99596248</v>
      </c>
      <c r="N951" s="116" t="s">
        <v>3770</v>
      </c>
      <c r="O951" s="116" t="s">
        <v>3771</v>
      </c>
      <c r="P951" s="116">
        <v>96611745</v>
      </c>
    </row>
    <row r="952" spans="1:16" ht="30" customHeight="1" x14ac:dyDescent="0.25">
      <c r="A952" s="154"/>
      <c r="B952" s="118" t="s">
        <v>3738</v>
      </c>
      <c r="C952" s="112">
        <v>9</v>
      </c>
      <c r="D952" s="116" t="s">
        <v>607</v>
      </c>
      <c r="E952" s="116" t="s">
        <v>3772</v>
      </c>
      <c r="F952" s="117" t="s">
        <v>16</v>
      </c>
      <c r="G952" s="116" t="s">
        <v>3773</v>
      </c>
      <c r="H952" s="116"/>
      <c r="I952" s="116"/>
      <c r="J952" s="117">
        <v>43970</v>
      </c>
      <c r="K952" s="116" t="s">
        <v>1536</v>
      </c>
      <c r="L952" s="116" t="s">
        <v>3774</v>
      </c>
      <c r="M952" s="116">
        <v>96071766</v>
      </c>
      <c r="N952" s="116" t="s">
        <v>3775</v>
      </c>
      <c r="O952" s="116" t="s">
        <v>3776</v>
      </c>
      <c r="P952" s="116">
        <v>96993534</v>
      </c>
    </row>
    <row r="953" spans="1:16" ht="30" customHeight="1" x14ac:dyDescent="0.25">
      <c r="A953" s="154"/>
      <c r="B953" s="118" t="s">
        <v>3738</v>
      </c>
      <c r="C953" s="112">
        <v>10</v>
      </c>
      <c r="D953" s="116" t="s">
        <v>3777</v>
      </c>
      <c r="E953" s="116" t="s">
        <v>1888</v>
      </c>
      <c r="F953" s="117" t="s">
        <v>16</v>
      </c>
      <c r="G953" s="116" t="s">
        <v>3778</v>
      </c>
      <c r="H953" s="116"/>
      <c r="I953" s="116"/>
      <c r="J953" s="117">
        <v>44013</v>
      </c>
      <c r="K953" s="116" t="s">
        <v>3779</v>
      </c>
      <c r="L953" s="116" t="s">
        <v>1921</v>
      </c>
      <c r="M953" s="116">
        <v>96801181</v>
      </c>
      <c r="N953" s="116" t="s">
        <v>3780</v>
      </c>
      <c r="O953" s="116" t="s">
        <v>3247</v>
      </c>
      <c r="P953" s="116">
        <v>96267716</v>
      </c>
    </row>
    <row r="954" spans="1:16" ht="30" customHeight="1" x14ac:dyDescent="0.25">
      <c r="A954" s="154"/>
      <c r="B954" s="118" t="s">
        <v>3738</v>
      </c>
      <c r="C954" s="112">
        <v>11</v>
      </c>
      <c r="D954" s="116" t="s">
        <v>3781</v>
      </c>
      <c r="E954" s="116" t="s">
        <v>2114</v>
      </c>
      <c r="F954" s="117" t="s">
        <v>16</v>
      </c>
      <c r="G954" s="116" t="s">
        <v>3782</v>
      </c>
      <c r="H954" s="116"/>
      <c r="I954" s="116"/>
      <c r="J954" s="117">
        <v>44028</v>
      </c>
      <c r="K954" s="116" t="s">
        <v>3781</v>
      </c>
      <c r="L954" s="116" t="s">
        <v>405</v>
      </c>
      <c r="M954" s="116">
        <v>99613932</v>
      </c>
      <c r="N954" s="116" t="s">
        <v>3783</v>
      </c>
      <c r="O954" s="116" t="s">
        <v>385</v>
      </c>
      <c r="P954" s="116">
        <v>99616747</v>
      </c>
    </row>
    <row r="955" spans="1:16" ht="30" customHeight="1" x14ac:dyDescent="0.25">
      <c r="A955" s="154"/>
      <c r="B955" s="118" t="s">
        <v>3738</v>
      </c>
      <c r="C955" s="112">
        <v>12</v>
      </c>
      <c r="D955" s="116" t="s">
        <v>3656</v>
      </c>
      <c r="E955" s="116" t="s">
        <v>356</v>
      </c>
      <c r="F955" s="117" t="s">
        <v>16</v>
      </c>
      <c r="G955" s="116" t="s">
        <v>3784</v>
      </c>
      <c r="H955" s="116"/>
      <c r="I955" s="116"/>
      <c r="J955" s="117">
        <v>43959</v>
      </c>
      <c r="K955" s="116" t="s">
        <v>3785</v>
      </c>
      <c r="L955" s="116" t="s">
        <v>579</v>
      </c>
      <c r="M955" s="116">
        <v>99409002</v>
      </c>
      <c r="N955" s="116" t="s">
        <v>3760</v>
      </c>
      <c r="O955" s="116" t="s">
        <v>3786</v>
      </c>
      <c r="P955" s="116">
        <v>99364311</v>
      </c>
    </row>
    <row r="956" spans="1:16" ht="30" customHeight="1" x14ac:dyDescent="0.25">
      <c r="A956" s="154"/>
      <c r="B956" s="118" t="s">
        <v>3738</v>
      </c>
      <c r="C956" s="112">
        <v>13</v>
      </c>
      <c r="D956" s="116" t="s">
        <v>3787</v>
      </c>
      <c r="E956" s="116" t="s">
        <v>643</v>
      </c>
      <c r="F956" s="117" t="s">
        <v>16</v>
      </c>
      <c r="G956" s="117" t="s">
        <v>3788</v>
      </c>
      <c r="H956" s="116"/>
      <c r="I956" s="116"/>
      <c r="J956" s="117">
        <v>44005</v>
      </c>
      <c r="K956" s="116" t="s">
        <v>3789</v>
      </c>
      <c r="L956" s="116" t="s">
        <v>627</v>
      </c>
      <c r="M956" s="116">
        <v>99456491</v>
      </c>
      <c r="N956" s="116" t="s">
        <v>3790</v>
      </c>
      <c r="O956" s="116" t="s">
        <v>1786</v>
      </c>
      <c r="P956" s="116">
        <v>99889083</v>
      </c>
    </row>
    <row r="957" spans="1:16" ht="30" customHeight="1" x14ac:dyDescent="0.25">
      <c r="A957" s="154"/>
      <c r="B957" s="118" t="s">
        <v>3738</v>
      </c>
      <c r="C957" s="112">
        <v>14</v>
      </c>
      <c r="D957" s="116" t="s">
        <v>3791</v>
      </c>
      <c r="E957" s="116" t="s">
        <v>3792</v>
      </c>
      <c r="F957" s="117" t="s">
        <v>16</v>
      </c>
      <c r="G957" s="116" t="s">
        <v>3793</v>
      </c>
      <c r="H957" s="116"/>
      <c r="I957" s="116"/>
      <c r="J957" s="117">
        <v>43970</v>
      </c>
      <c r="K957" s="116" t="s">
        <v>3791</v>
      </c>
      <c r="L957" s="116" t="s">
        <v>3794</v>
      </c>
      <c r="M957" s="116">
        <v>94061464</v>
      </c>
      <c r="N957" s="116" t="s">
        <v>3795</v>
      </c>
      <c r="O957" s="116" t="s">
        <v>3796</v>
      </c>
      <c r="P957" s="116">
        <v>96891754</v>
      </c>
    </row>
    <row r="958" spans="1:16" ht="30" customHeight="1" x14ac:dyDescent="0.25">
      <c r="A958" s="154"/>
      <c r="B958" s="118" t="s">
        <v>3738</v>
      </c>
      <c r="C958" s="112">
        <v>15</v>
      </c>
      <c r="D958" s="116" t="s">
        <v>1703</v>
      </c>
      <c r="E958" s="116" t="s">
        <v>936</v>
      </c>
      <c r="F958" s="117" t="s">
        <v>16</v>
      </c>
      <c r="G958" s="116" t="s">
        <v>3797</v>
      </c>
      <c r="H958" s="116"/>
      <c r="I958" s="116"/>
      <c r="J958" s="117">
        <v>43973</v>
      </c>
      <c r="K958" s="116" t="s">
        <v>1703</v>
      </c>
      <c r="L958" s="116" t="s">
        <v>382</v>
      </c>
      <c r="M958" s="116">
        <v>96738335</v>
      </c>
      <c r="N958" s="116" t="s">
        <v>3798</v>
      </c>
      <c r="O958" s="116" t="s">
        <v>1024</v>
      </c>
      <c r="P958" s="116">
        <v>96273421</v>
      </c>
    </row>
    <row r="959" spans="1:16" ht="30" customHeight="1" x14ac:dyDescent="0.25">
      <c r="A959" s="154"/>
      <c r="B959" s="118" t="s">
        <v>3738</v>
      </c>
      <c r="C959" s="112">
        <v>16</v>
      </c>
      <c r="D959" s="116" t="s">
        <v>3799</v>
      </c>
      <c r="E959" s="116" t="s">
        <v>437</v>
      </c>
      <c r="F959" s="117" t="s">
        <v>16</v>
      </c>
      <c r="G959" s="116" t="s">
        <v>3800</v>
      </c>
      <c r="H959" s="116"/>
      <c r="I959" s="116"/>
      <c r="J959" s="117">
        <v>44056</v>
      </c>
      <c r="K959" s="116" t="s">
        <v>3801</v>
      </c>
      <c r="L959" s="116" t="s">
        <v>1054</v>
      </c>
      <c r="M959" s="116">
        <v>96745916</v>
      </c>
      <c r="N959" s="116" t="s">
        <v>3802</v>
      </c>
      <c r="O959" s="116" t="s">
        <v>353</v>
      </c>
      <c r="P959" s="116">
        <v>96611376</v>
      </c>
    </row>
    <row r="960" spans="1:16" ht="30" customHeight="1" x14ac:dyDescent="0.25">
      <c r="A960" s="154"/>
      <c r="B960" s="118" t="s">
        <v>3738</v>
      </c>
      <c r="C960" s="112">
        <v>17</v>
      </c>
      <c r="D960" s="116" t="s">
        <v>1946</v>
      </c>
      <c r="E960" s="116" t="s">
        <v>3803</v>
      </c>
      <c r="F960" s="117" t="s">
        <v>147</v>
      </c>
      <c r="G960" s="117" t="s">
        <v>3804</v>
      </c>
      <c r="H960" s="116"/>
      <c r="I960" s="116"/>
      <c r="J960" s="117">
        <v>44299</v>
      </c>
      <c r="K960" s="116" t="s">
        <v>1946</v>
      </c>
      <c r="L960" s="116" t="s">
        <v>1723</v>
      </c>
      <c r="M960" s="116">
        <v>99477797</v>
      </c>
      <c r="N960" s="116" t="s">
        <v>439</v>
      </c>
      <c r="O960" s="116" t="s">
        <v>3805</v>
      </c>
      <c r="P960" s="116">
        <v>99362410</v>
      </c>
    </row>
    <row r="961" spans="1:16" ht="30" customHeight="1" x14ac:dyDescent="0.25">
      <c r="A961" s="154"/>
      <c r="B961" s="118" t="s">
        <v>3738</v>
      </c>
      <c r="C961" s="112">
        <v>18</v>
      </c>
      <c r="D961" s="116" t="s">
        <v>3173</v>
      </c>
      <c r="E961" s="116" t="s">
        <v>3806</v>
      </c>
      <c r="F961" s="117" t="s">
        <v>16</v>
      </c>
      <c r="G961" s="116" t="s">
        <v>3807</v>
      </c>
      <c r="H961" s="116"/>
      <c r="I961" s="116"/>
      <c r="J961" s="117">
        <v>44015</v>
      </c>
      <c r="K961" s="116" t="s">
        <v>3173</v>
      </c>
      <c r="L961" s="116" t="s">
        <v>356</v>
      </c>
      <c r="M961" s="116">
        <v>99780471</v>
      </c>
      <c r="N961" s="116" t="s">
        <v>607</v>
      </c>
      <c r="O961" s="116" t="s">
        <v>353</v>
      </c>
      <c r="P961" s="116">
        <v>97744494</v>
      </c>
    </row>
    <row r="962" spans="1:16" ht="30" customHeight="1" x14ac:dyDescent="0.25">
      <c r="A962" s="154"/>
      <c r="B962" s="118" t="s">
        <v>3738</v>
      </c>
      <c r="C962" s="112">
        <v>19</v>
      </c>
      <c r="D962" s="116" t="s">
        <v>3808</v>
      </c>
      <c r="E962" s="116" t="s">
        <v>3809</v>
      </c>
      <c r="F962" s="117" t="s">
        <v>16</v>
      </c>
      <c r="G962" s="116"/>
      <c r="H962" s="116" t="s">
        <v>3810</v>
      </c>
      <c r="I962" s="116"/>
      <c r="J962" s="117">
        <v>44059</v>
      </c>
      <c r="K962" s="116" t="s">
        <v>3811</v>
      </c>
      <c r="L962" s="116" t="s">
        <v>3812</v>
      </c>
      <c r="M962" s="116">
        <v>95734743</v>
      </c>
      <c r="N962" s="116" t="s">
        <v>3808</v>
      </c>
      <c r="O962" s="116" t="s">
        <v>3813</v>
      </c>
      <c r="P962" s="116">
        <v>95726637</v>
      </c>
    </row>
    <row r="963" spans="1:16" ht="30" customHeight="1" x14ac:dyDescent="0.25">
      <c r="A963" s="154"/>
      <c r="B963" s="118" t="s">
        <v>3738</v>
      </c>
      <c r="C963" s="112">
        <v>20</v>
      </c>
      <c r="D963" s="116" t="s">
        <v>3814</v>
      </c>
      <c r="E963" s="116" t="s">
        <v>3815</v>
      </c>
      <c r="F963" s="117" t="s">
        <v>16</v>
      </c>
      <c r="G963" s="116"/>
      <c r="H963" s="116" t="s">
        <v>3816</v>
      </c>
      <c r="I963" s="116"/>
      <c r="J963" s="117">
        <v>44047</v>
      </c>
      <c r="K963" s="116" t="s">
        <v>3817</v>
      </c>
      <c r="L963" s="116" t="s">
        <v>3818</v>
      </c>
      <c r="M963" s="116">
        <v>96407728</v>
      </c>
      <c r="N963" s="116" t="s">
        <v>3819</v>
      </c>
      <c r="O963" s="116" t="s">
        <v>3820</v>
      </c>
      <c r="P963" s="116"/>
    </row>
    <row r="964" spans="1:16" ht="30" customHeight="1" x14ac:dyDescent="0.25">
      <c r="A964" s="154"/>
      <c r="B964" s="118" t="s">
        <v>3738</v>
      </c>
      <c r="C964" s="112">
        <v>21</v>
      </c>
      <c r="D964" s="116" t="s">
        <v>3532</v>
      </c>
      <c r="E964" s="116" t="s">
        <v>3821</v>
      </c>
      <c r="F964" s="117" t="s">
        <v>16</v>
      </c>
      <c r="G964" s="116" t="s">
        <v>3822</v>
      </c>
      <c r="H964" s="116"/>
      <c r="I964" s="116"/>
      <c r="J964" s="117">
        <v>43985</v>
      </c>
      <c r="K964" s="116" t="s">
        <v>3532</v>
      </c>
      <c r="L964" s="116" t="s">
        <v>406</v>
      </c>
      <c r="M964" s="116">
        <v>99574317</v>
      </c>
      <c r="N964" s="116" t="s">
        <v>3823</v>
      </c>
      <c r="O964" s="116" t="s">
        <v>3533</v>
      </c>
      <c r="P964" s="116">
        <v>99782288</v>
      </c>
    </row>
    <row r="965" spans="1:16" ht="30" customHeight="1" x14ac:dyDescent="0.25">
      <c r="A965" s="154"/>
      <c r="B965" s="118" t="s">
        <v>3738</v>
      </c>
      <c r="C965" s="112">
        <v>22</v>
      </c>
      <c r="D965" s="116" t="s">
        <v>3824</v>
      </c>
      <c r="E965" s="116" t="s">
        <v>3533</v>
      </c>
      <c r="F965" s="117" t="s">
        <v>16</v>
      </c>
      <c r="G965" s="116" t="s">
        <v>3825</v>
      </c>
      <c r="H965" s="116"/>
      <c r="I965" s="116"/>
      <c r="J965" s="117">
        <v>44071</v>
      </c>
      <c r="K965" s="116" t="s">
        <v>3826</v>
      </c>
      <c r="L965" s="116" t="s">
        <v>3827</v>
      </c>
      <c r="M965" s="116">
        <v>99576711</v>
      </c>
      <c r="N965" s="116" t="s">
        <v>3824</v>
      </c>
      <c r="O965" s="116" t="s">
        <v>353</v>
      </c>
      <c r="P965" s="116">
        <v>99142397</v>
      </c>
    </row>
    <row r="966" spans="1:16" ht="30" customHeight="1" x14ac:dyDescent="0.25">
      <c r="A966" s="154"/>
      <c r="B966" s="118" t="s">
        <v>3738</v>
      </c>
      <c r="C966" s="112">
        <v>23</v>
      </c>
      <c r="D966" s="116" t="s">
        <v>3828</v>
      </c>
      <c r="E966" s="116" t="s">
        <v>1024</v>
      </c>
      <c r="F966" s="117" t="s">
        <v>16</v>
      </c>
      <c r="G966" s="116" t="s">
        <v>3829</v>
      </c>
      <c r="H966" s="116"/>
      <c r="I966" s="116"/>
      <c r="J966" s="117">
        <v>44007</v>
      </c>
      <c r="K966" s="116" t="s">
        <v>3828</v>
      </c>
      <c r="L966" s="116" t="s">
        <v>3830</v>
      </c>
      <c r="M966" s="116">
        <v>99586140</v>
      </c>
      <c r="N966" s="116" t="s">
        <v>3831</v>
      </c>
      <c r="O966" s="116" t="s">
        <v>3832</v>
      </c>
      <c r="P966" s="116">
        <v>97656604</v>
      </c>
    </row>
    <row r="967" spans="1:16" ht="30" customHeight="1" x14ac:dyDescent="0.25">
      <c r="A967" s="154"/>
      <c r="B967" s="118" t="s">
        <v>3738</v>
      </c>
      <c r="C967" s="112">
        <v>24</v>
      </c>
      <c r="D967" s="116" t="s">
        <v>3833</v>
      </c>
      <c r="E967" s="116" t="s">
        <v>3270</v>
      </c>
      <c r="F967" s="117" t="s">
        <v>16</v>
      </c>
      <c r="G967" s="116" t="s">
        <v>3834</v>
      </c>
      <c r="H967" s="116"/>
      <c r="I967" s="116"/>
      <c r="J967" s="117">
        <v>43959</v>
      </c>
      <c r="K967" s="116" t="s">
        <v>3835</v>
      </c>
      <c r="L967" s="116" t="s">
        <v>3836</v>
      </c>
      <c r="M967" s="116">
        <v>99484519</v>
      </c>
      <c r="N967" s="116" t="s">
        <v>3837</v>
      </c>
      <c r="O967" s="116" t="s">
        <v>3838</v>
      </c>
      <c r="P967" s="116">
        <v>99456159</v>
      </c>
    </row>
    <row r="968" spans="1:16" ht="30" customHeight="1" x14ac:dyDescent="0.25">
      <c r="A968" s="154"/>
      <c r="B968" s="118" t="s">
        <v>3738</v>
      </c>
      <c r="C968" s="112">
        <v>25</v>
      </c>
      <c r="D968" s="116" t="s">
        <v>3839</v>
      </c>
      <c r="E968" s="116" t="s">
        <v>796</v>
      </c>
      <c r="F968" s="117" t="s">
        <v>16</v>
      </c>
      <c r="G968" s="116" t="s">
        <v>3840</v>
      </c>
      <c r="H968" s="116"/>
      <c r="I968" s="116"/>
      <c r="J968" s="117">
        <v>43919</v>
      </c>
      <c r="K968" s="116" t="s">
        <v>3841</v>
      </c>
      <c r="L968" s="116" t="s">
        <v>622</v>
      </c>
      <c r="M968" s="116">
        <v>99778854</v>
      </c>
      <c r="N968" s="116" t="s">
        <v>3842</v>
      </c>
      <c r="O968" s="116" t="s">
        <v>440</v>
      </c>
      <c r="P968" s="116">
        <v>99556093</v>
      </c>
    </row>
    <row r="969" spans="1:16" ht="30" customHeight="1" x14ac:dyDescent="0.25">
      <c r="A969" s="154"/>
      <c r="B969" s="118" t="s">
        <v>3738</v>
      </c>
      <c r="C969" s="112">
        <v>26</v>
      </c>
      <c r="D969" s="116" t="s">
        <v>3843</v>
      </c>
      <c r="E969" s="116" t="s">
        <v>437</v>
      </c>
      <c r="F969" s="117" t="s">
        <v>16</v>
      </c>
      <c r="G969" s="116" t="s">
        <v>3844</v>
      </c>
      <c r="H969" s="116"/>
      <c r="I969" s="116"/>
      <c r="J969" s="117">
        <v>44035</v>
      </c>
      <c r="K969" s="116" t="s">
        <v>3843</v>
      </c>
      <c r="L969" s="116" t="s">
        <v>1113</v>
      </c>
      <c r="M969" s="116">
        <v>99539045</v>
      </c>
      <c r="N969" s="116" t="s">
        <v>607</v>
      </c>
      <c r="O969" s="116" t="s">
        <v>3537</v>
      </c>
      <c r="P969" s="116">
        <v>99330597</v>
      </c>
    </row>
    <row r="970" spans="1:16" ht="30" customHeight="1" x14ac:dyDescent="0.25">
      <c r="A970" s="154"/>
      <c r="B970" s="118" t="s">
        <v>3738</v>
      </c>
      <c r="C970" s="112">
        <v>27</v>
      </c>
      <c r="D970" s="116" t="s">
        <v>3845</v>
      </c>
      <c r="E970" s="116" t="s">
        <v>2244</v>
      </c>
      <c r="F970" s="117" t="s">
        <v>16</v>
      </c>
      <c r="G970" s="116" t="s">
        <v>3846</v>
      </c>
      <c r="H970" s="116"/>
      <c r="I970" s="116"/>
      <c r="J970" s="117">
        <v>44063</v>
      </c>
      <c r="K970" s="116" t="s">
        <v>3847</v>
      </c>
      <c r="L970" s="116" t="s">
        <v>1119</v>
      </c>
      <c r="M970" s="116">
        <v>96810084</v>
      </c>
      <c r="N970" s="116" t="s">
        <v>3848</v>
      </c>
      <c r="O970" s="116" t="s">
        <v>3374</v>
      </c>
      <c r="P970" s="116"/>
    </row>
    <row r="971" spans="1:16" ht="30" customHeight="1" x14ac:dyDescent="0.25">
      <c r="A971" s="154"/>
      <c r="B971" s="118" t="s">
        <v>3738</v>
      </c>
      <c r="C971" s="112">
        <v>28</v>
      </c>
      <c r="D971" s="116" t="s">
        <v>3751</v>
      </c>
      <c r="E971" s="116" t="s">
        <v>3849</v>
      </c>
      <c r="F971" s="117" t="s">
        <v>147</v>
      </c>
      <c r="G971" s="116" t="s">
        <v>3850</v>
      </c>
      <c r="H971" s="116"/>
      <c r="I971" s="116"/>
      <c r="J971" s="117">
        <v>44097</v>
      </c>
      <c r="K971" s="116" t="s">
        <v>3751</v>
      </c>
      <c r="L971" s="116" t="s">
        <v>3851</v>
      </c>
      <c r="M971" s="116">
        <v>96318763</v>
      </c>
      <c r="N971" s="116" t="s">
        <v>3852</v>
      </c>
      <c r="O971" s="116" t="s">
        <v>3853</v>
      </c>
      <c r="P971" s="116">
        <v>96351331</v>
      </c>
    </row>
    <row r="972" spans="1:16" ht="30" customHeight="1" x14ac:dyDescent="0.25">
      <c r="A972" s="154"/>
      <c r="B972" s="118" t="s">
        <v>3738</v>
      </c>
      <c r="C972" s="112">
        <v>29</v>
      </c>
      <c r="D972" s="116" t="s">
        <v>3854</v>
      </c>
      <c r="E972" s="116" t="s">
        <v>405</v>
      </c>
      <c r="F972" s="117" t="s">
        <v>147</v>
      </c>
      <c r="G972" s="116" t="s">
        <v>3855</v>
      </c>
      <c r="H972" s="116"/>
      <c r="I972" s="116"/>
      <c r="J972" s="117">
        <v>44242</v>
      </c>
      <c r="K972" s="116" t="s">
        <v>3854</v>
      </c>
      <c r="L972" s="116" t="s">
        <v>3856</v>
      </c>
      <c r="M972" s="116">
        <v>99553334</v>
      </c>
      <c r="N972" s="116" t="s">
        <v>439</v>
      </c>
      <c r="O972" s="116" t="s">
        <v>3857</v>
      </c>
      <c r="P972" s="116">
        <v>99356388</v>
      </c>
    </row>
    <row r="973" spans="1:16" ht="30" customHeight="1" x14ac:dyDescent="0.25">
      <c r="A973" s="154"/>
      <c r="B973" s="118" t="s">
        <v>3738</v>
      </c>
      <c r="C973" s="112">
        <v>30</v>
      </c>
      <c r="D973" s="116" t="s">
        <v>357</v>
      </c>
      <c r="E973" s="116" t="s">
        <v>653</v>
      </c>
      <c r="F973" s="117" t="s">
        <v>147</v>
      </c>
      <c r="G973" s="116" t="s">
        <v>3858</v>
      </c>
      <c r="H973" s="116"/>
      <c r="I973" s="116"/>
      <c r="J973" s="117">
        <v>44318</v>
      </c>
      <c r="K973" s="116" t="s">
        <v>357</v>
      </c>
      <c r="L973" s="116" t="s">
        <v>3859</v>
      </c>
      <c r="M973" s="116">
        <v>99750155</v>
      </c>
      <c r="N973" s="116" t="s">
        <v>3173</v>
      </c>
      <c r="O973" s="116" t="s">
        <v>3860</v>
      </c>
      <c r="P973" s="116">
        <v>99205944</v>
      </c>
    </row>
    <row r="974" spans="1:16" ht="30" customHeight="1" x14ac:dyDescent="0.25">
      <c r="A974" s="154"/>
      <c r="B974" s="118" t="s">
        <v>3738</v>
      </c>
      <c r="C974" s="112">
        <v>31</v>
      </c>
      <c r="D974" s="116" t="s">
        <v>3861</v>
      </c>
      <c r="E974" s="116" t="s">
        <v>2815</v>
      </c>
      <c r="F974" s="117" t="s">
        <v>147</v>
      </c>
      <c r="G974" s="116" t="s">
        <v>3862</v>
      </c>
      <c r="H974" s="116"/>
      <c r="I974" s="116"/>
      <c r="J974" s="117">
        <v>44098</v>
      </c>
      <c r="K974" s="116" t="s">
        <v>3863</v>
      </c>
      <c r="L974" s="116" t="s">
        <v>653</v>
      </c>
      <c r="M974" s="116">
        <v>99023625</v>
      </c>
      <c r="N974" s="116" t="s">
        <v>3864</v>
      </c>
      <c r="O974" s="116" t="s">
        <v>3865</v>
      </c>
      <c r="P974" s="116">
        <v>97887293</v>
      </c>
    </row>
    <row r="975" spans="1:16" ht="30" customHeight="1" x14ac:dyDescent="0.25">
      <c r="A975" s="154"/>
      <c r="B975" s="118" t="s">
        <v>3738</v>
      </c>
      <c r="C975" s="112">
        <v>32</v>
      </c>
      <c r="D975" s="116" t="s">
        <v>3866</v>
      </c>
      <c r="E975" s="116" t="s">
        <v>3867</v>
      </c>
      <c r="F975" s="117" t="s">
        <v>147</v>
      </c>
      <c r="G975" s="116" t="s">
        <v>3868</v>
      </c>
      <c r="H975" s="116"/>
      <c r="I975" s="116"/>
      <c r="J975" s="117">
        <v>44417</v>
      </c>
      <c r="K975" s="116" t="s">
        <v>3866</v>
      </c>
      <c r="L975" s="116" t="s">
        <v>3869</v>
      </c>
      <c r="M975" s="116">
        <v>99289557</v>
      </c>
      <c r="N975" s="116" t="s">
        <v>3870</v>
      </c>
      <c r="O975" s="116" t="s">
        <v>3871</v>
      </c>
      <c r="P975" s="116">
        <v>99284005</v>
      </c>
    </row>
    <row r="976" spans="1:16" ht="30" customHeight="1" x14ac:dyDescent="0.25">
      <c r="A976" s="154"/>
      <c r="B976" s="118" t="s">
        <v>3738</v>
      </c>
      <c r="C976" s="112">
        <v>33</v>
      </c>
      <c r="D976" s="116" t="s">
        <v>3872</v>
      </c>
      <c r="E976" s="116" t="s">
        <v>3873</v>
      </c>
      <c r="F976" s="117" t="s">
        <v>147</v>
      </c>
      <c r="G976" s="116" t="s">
        <v>3874</v>
      </c>
      <c r="H976" s="116"/>
      <c r="I976" s="116"/>
      <c r="J976" s="117">
        <v>44109</v>
      </c>
      <c r="K976" s="116" t="s">
        <v>3875</v>
      </c>
      <c r="L976" s="116" t="s">
        <v>356</v>
      </c>
      <c r="M976" s="116">
        <v>99673191</v>
      </c>
      <c r="N976" s="116" t="s">
        <v>3246</v>
      </c>
      <c r="O976" s="116" t="s">
        <v>3876</v>
      </c>
      <c r="P976" s="116">
        <v>99821214</v>
      </c>
    </row>
    <row r="977" spans="1:16" ht="30" customHeight="1" x14ac:dyDescent="0.25">
      <c r="A977" s="154"/>
      <c r="B977" s="118" t="s">
        <v>3738</v>
      </c>
      <c r="C977" s="112">
        <v>34</v>
      </c>
      <c r="D977" s="116" t="s">
        <v>3877</v>
      </c>
      <c r="E977" s="116" t="s">
        <v>3878</v>
      </c>
      <c r="F977" s="117" t="s">
        <v>147</v>
      </c>
      <c r="G977" s="116" t="s">
        <v>3879</v>
      </c>
      <c r="H977" s="116"/>
      <c r="I977" s="116"/>
      <c r="J977" s="117">
        <v>44242</v>
      </c>
      <c r="K977" s="116" t="s">
        <v>3877</v>
      </c>
      <c r="L977" s="116" t="s">
        <v>3368</v>
      </c>
      <c r="M977" s="116">
        <v>97614595</v>
      </c>
      <c r="N977" s="116" t="s">
        <v>3880</v>
      </c>
      <c r="O977" s="116" t="s">
        <v>3881</v>
      </c>
      <c r="P977" s="116">
        <v>99938392</v>
      </c>
    </row>
    <row r="978" spans="1:16" ht="30" customHeight="1" x14ac:dyDescent="0.25">
      <c r="A978" s="154"/>
      <c r="B978" s="118" t="s">
        <v>3738</v>
      </c>
      <c r="C978" s="112">
        <v>35</v>
      </c>
      <c r="D978" s="116" t="s">
        <v>3864</v>
      </c>
      <c r="E978" s="116" t="s">
        <v>2815</v>
      </c>
      <c r="F978" s="117" t="s">
        <v>147</v>
      </c>
      <c r="G978" s="116" t="s">
        <v>3882</v>
      </c>
      <c r="H978" s="116"/>
      <c r="I978" s="116"/>
      <c r="J978" s="117">
        <v>44195</v>
      </c>
      <c r="K978" s="116" t="s">
        <v>3864</v>
      </c>
      <c r="L978" s="116" t="s">
        <v>3883</v>
      </c>
      <c r="M978" s="116">
        <v>96857435</v>
      </c>
      <c r="N978" s="116" t="s">
        <v>2193</v>
      </c>
      <c r="O978" s="116" t="s">
        <v>425</v>
      </c>
      <c r="P978" s="116">
        <v>99250676</v>
      </c>
    </row>
    <row r="979" spans="1:16" ht="30" customHeight="1" x14ac:dyDescent="0.25">
      <c r="A979" s="154"/>
      <c r="B979" s="118" t="s">
        <v>3738</v>
      </c>
      <c r="C979" s="112">
        <v>36</v>
      </c>
      <c r="D979" s="116" t="s">
        <v>3884</v>
      </c>
      <c r="E979" s="116" t="s">
        <v>356</v>
      </c>
      <c r="F979" s="117" t="s">
        <v>147</v>
      </c>
      <c r="G979" s="116" t="s">
        <v>3885</v>
      </c>
      <c r="H979" s="116"/>
      <c r="I979" s="116"/>
      <c r="J979" s="117">
        <v>44266</v>
      </c>
      <c r="K979" s="116" t="s">
        <v>3884</v>
      </c>
      <c r="L979" s="116" t="s">
        <v>3886</v>
      </c>
      <c r="M979" s="116">
        <v>99140569</v>
      </c>
      <c r="N979" s="116" t="s">
        <v>3887</v>
      </c>
      <c r="O979" s="116" t="s">
        <v>437</v>
      </c>
      <c r="P979" s="116">
        <v>99380820</v>
      </c>
    </row>
    <row r="980" spans="1:16" ht="30" customHeight="1" x14ac:dyDescent="0.25">
      <c r="A980" s="154"/>
      <c r="B980" s="118" t="s">
        <v>3738</v>
      </c>
      <c r="C980" s="112">
        <v>37</v>
      </c>
      <c r="D980" s="116" t="s">
        <v>3888</v>
      </c>
      <c r="E980" s="116" t="s">
        <v>653</v>
      </c>
      <c r="F980" s="117" t="s">
        <v>147</v>
      </c>
      <c r="G980" s="116" t="s">
        <v>3889</v>
      </c>
      <c r="H980" s="116"/>
      <c r="I980" s="116"/>
      <c r="J980" s="117">
        <v>44138</v>
      </c>
      <c r="K980" s="116" t="s">
        <v>3888</v>
      </c>
      <c r="L980" s="116" t="s">
        <v>368</v>
      </c>
      <c r="M980" s="116">
        <v>99945338</v>
      </c>
      <c r="N980" s="116" t="s">
        <v>3890</v>
      </c>
      <c r="O980" s="116" t="s">
        <v>353</v>
      </c>
      <c r="P980" s="116">
        <v>99911050</v>
      </c>
    </row>
    <row r="981" spans="1:16" ht="30" customHeight="1" x14ac:dyDescent="0.25">
      <c r="A981" s="154"/>
      <c r="B981" s="118" t="s">
        <v>3738</v>
      </c>
      <c r="C981" s="112">
        <v>38</v>
      </c>
      <c r="D981" s="116" t="s">
        <v>3891</v>
      </c>
      <c r="E981" s="116" t="s">
        <v>406</v>
      </c>
      <c r="F981" s="117" t="s">
        <v>147</v>
      </c>
      <c r="G981" s="116" t="s">
        <v>3892</v>
      </c>
      <c r="H981" s="116"/>
      <c r="I981" s="116"/>
      <c r="J981" s="117">
        <v>44431</v>
      </c>
      <c r="K981" s="116" t="s">
        <v>3891</v>
      </c>
      <c r="L981" s="116" t="s">
        <v>3623</v>
      </c>
      <c r="M981" s="116">
        <v>99350385</v>
      </c>
      <c r="N981" s="116" t="s">
        <v>2841</v>
      </c>
      <c r="O981" s="116" t="s">
        <v>353</v>
      </c>
      <c r="P981" s="116">
        <v>99891827</v>
      </c>
    </row>
    <row r="982" spans="1:16" ht="30" customHeight="1" x14ac:dyDescent="0.25">
      <c r="A982" s="154"/>
      <c r="B982" s="118" t="s">
        <v>3738</v>
      </c>
      <c r="C982" s="112">
        <v>39</v>
      </c>
      <c r="D982" s="116" t="s">
        <v>391</v>
      </c>
      <c r="E982" s="116" t="s">
        <v>360</v>
      </c>
      <c r="F982" s="117" t="s">
        <v>147</v>
      </c>
      <c r="G982" s="116" t="s">
        <v>3893</v>
      </c>
      <c r="H982" s="116"/>
      <c r="I982" s="116"/>
      <c r="J982" s="117">
        <v>44193</v>
      </c>
      <c r="K982" s="116" t="s">
        <v>391</v>
      </c>
      <c r="L982" s="116" t="s">
        <v>406</v>
      </c>
      <c r="M982" s="116">
        <v>99454822</v>
      </c>
      <c r="N982" s="116" t="s">
        <v>3790</v>
      </c>
      <c r="O982" s="116" t="s">
        <v>776</v>
      </c>
      <c r="P982" s="116">
        <v>99765467</v>
      </c>
    </row>
    <row r="983" spans="1:16" ht="30" customHeight="1" x14ac:dyDescent="0.25">
      <c r="A983" s="154"/>
      <c r="B983" s="118" t="s">
        <v>3738</v>
      </c>
      <c r="C983" s="112">
        <v>40</v>
      </c>
      <c r="D983" s="116" t="s">
        <v>1536</v>
      </c>
      <c r="E983" s="116" t="s">
        <v>1888</v>
      </c>
      <c r="F983" s="117" t="s">
        <v>147</v>
      </c>
      <c r="G983" s="116" t="s">
        <v>3894</v>
      </c>
      <c r="H983" s="116"/>
      <c r="I983" s="116"/>
      <c r="J983" s="117">
        <v>44089</v>
      </c>
      <c r="K983" s="116" t="s">
        <v>1536</v>
      </c>
      <c r="L983" s="116" t="s">
        <v>3895</v>
      </c>
      <c r="M983" s="116">
        <v>96566746</v>
      </c>
      <c r="N983" s="116" t="s">
        <v>3896</v>
      </c>
      <c r="O983" s="116" t="s">
        <v>388</v>
      </c>
      <c r="P983" s="116">
        <v>99084535</v>
      </c>
    </row>
    <row r="984" spans="1:16" ht="30" customHeight="1" x14ac:dyDescent="0.25">
      <c r="A984" s="154"/>
      <c r="B984" s="118" t="s">
        <v>3738</v>
      </c>
      <c r="C984" s="112">
        <v>41</v>
      </c>
      <c r="D984" s="116" t="s">
        <v>3897</v>
      </c>
      <c r="E984" s="116" t="s">
        <v>3898</v>
      </c>
      <c r="F984" s="117" t="s">
        <v>147</v>
      </c>
      <c r="G984" s="116" t="s">
        <v>3899</v>
      </c>
      <c r="H984" s="116"/>
      <c r="I984" s="116"/>
      <c r="J984" s="117">
        <v>44102</v>
      </c>
      <c r="K984" s="116" t="s">
        <v>3897</v>
      </c>
      <c r="L984" s="116" t="s">
        <v>3900</v>
      </c>
      <c r="M984" s="116">
        <v>96947996</v>
      </c>
      <c r="N984" s="116" t="s">
        <v>3901</v>
      </c>
      <c r="O984" s="116" t="s">
        <v>2090</v>
      </c>
      <c r="P984" s="116">
        <v>96330669</v>
      </c>
    </row>
    <row r="985" spans="1:16" ht="30" customHeight="1" x14ac:dyDescent="0.25">
      <c r="A985" s="154"/>
      <c r="B985" s="118" t="s">
        <v>3738</v>
      </c>
      <c r="C985" s="112">
        <v>42</v>
      </c>
      <c r="D985" s="116" t="s">
        <v>391</v>
      </c>
      <c r="E985" s="116" t="s">
        <v>643</v>
      </c>
      <c r="F985" s="117" t="s">
        <v>147</v>
      </c>
      <c r="G985" s="116" t="s">
        <v>3902</v>
      </c>
      <c r="H985" s="116"/>
      <c r="I985" s="116"/>
      <c r="J985" s="117">
        <v>44104</v>
      </c>
      <c r="K985" s="116" t="s">
        <v>391</v>
      </c>
      <c r="L985" s="116" t="s">
        <v>3903</v>
      </c>
      <c r="M985" s="116">
        <v>99955335</v>
      </c>
      <c r="N985" s="116" t="s">
        <v>384</v>
      </c>
      <c r="O985" s="116" t="s">
        <v>385</v>
      </c>
      <c r="P985" s="116">
        <v>99595182</v>
      </c>
    </row>
    <row r="986" spans="1:16" ht="30" customHeight="1" x14ac:dyDescent="0.25">
      <c r="A986" s="154"/>
      <c r="B986" s="118" t="s">
        <v>3738</v>
      </c>
      <c r="C986" s="112">
        <v>43</v>
      </c>
      <c r="D986" s="116" t="s">
        <v>646</v>
      </c>
      <c r="E986" s="116" t="s">
        <v>382</v>
      </c>
      <c r="F986" s="117" t="s">
        <v>147</v>
      </c>
      <c r="G986" s="116" t="s">
        <v>3904</v>
      </c>
      <c r="H986" s="116"/>
      <c r="I986" s="116"/>
      <c r="J986" s="117">
        <v>44108</v>
      </c>
      <c r="K986" s="116" t="s">
        <v>646</v>
      </c>
      <c r="L986" s="116" t="s">
        <v>360</v>
      </c>
      <c r="M986" s="116">
        <v>99531763</v>
      </c>
      <c r="N986" s="116" t="s">
        <v>3905</v>
      </c>
      <c r="O986" s="116" t="s">
        <v>2134</v>
      </c>
      <c r="P986" s="116">
        <v>99971626</v>
      </c>
    </row>
    <row r="987" spans="1:16" ht="30" customHeight="1" x14ac:dyDescent="0.25">
      <c r="A987" s="154"/>
      <c r="B987" s="118" t="s">
        <v>3738</v>
      </c>
      <c r="C987" s="112">
        <v>44</v>
      </c>
      <c r="D987" s="116" t="s">
        <v>3188</v>
      </c>
      <c r="E987" s="116" t="s">
        <v>3906</v>
      </c>
      <c r="F987" s="117" t="s">
        <v>147</v>
      </c>
      <c r="G987" s="116" t="s">
        <v>3907</v>
      </c>
      <c r="H987" s="116"/>
      <c r="I987" s="116"/>
      <c r="J987" s="117">
        <v>44078</v>
      </c>
      <c r="K987" s="116" t="s">
        <v>3188</v>
      </c>
      <c r="L987" s="116" t="s">
        <v>427</v>
      </c>
      <c r="M987" s="116">
        <v>99931062</v>
      </c>
      <c r="N987" s="116" t="s">
        <v>3783</v>
      </c>
      <c r="O987" s="116" t="s">
        <v>353</v>
      </c>
      <c r="P987" s="116">
        <v>99811091</v>
      </c>
    </row>
    <row r="988" spans="1:16" ht="30" customHeight="1" x14ac:dyDescent="0.25">
      <c r="A988" s="154"/>
      <c r="B988" s="118" t="s">
        <v>3738</v>
      </c>
      <c r="C988" s="112">
        <v>45</v>
      </c>
      <c r="D988" s="116" t="s">
        <v>3908</v>
      </c>
      <c r="E988" s="116" t="s">
        <v>1723</v>
      </c>
      <c r="F988" s="117" t="s">
        <v>147</v>
      </c>
      <c r="G988" s="116" t="s">
        <v>3909</v>
      </c>
      <c r="H988" s="116"/>
      <c r="I988" s="116"/>
      <c r="J988" s="117">
        <v>44112</v>
      </c>
      <c r="K988" s="116" t="s">
        <v>3908</v>
      </c>
      <c r="L988" s="116" t="s">
        <v>1770</v>
      </c>
      <c r="M988" s="116">
        <v>99338584</v>
      </c>
      <c r="N988" s="116" t="s">
        <v>3910</v>
      </c>
      <c r="O988" s="116" t="s">
        <v>372</v>
      </c>
      <c r="P988" s="116">
        <v>99303882</v>
      </c>
    </row>
    <row r="989" spans="1:16" ht="30" customHeight="1" x14ac:dyDescent="0.25">
      <c r="A989" s="154"/>
      <c r="B989" s="118" t="s">
        <v>3738</v>
      </c>
      <c r="C989" s="112">
        <v>46</v>
      </c>
      <c r="D989" s="116" t="s">
        <v>3911</v>
      </c>
      <c r="E989" s="116" t="s">
        <v>3912</v>
      </c>
      <c r="F989" s="117" t="s">
        <v>147</v>
      </c>
      <c r="G989" s="116"/>
      <c r="H989" s="116" t="s">
        <v>3913</v>
      </c>
      <c r="I989" s="116"/>
      <c r="J989" s="117">
        <v>44300</v>
      </c>
      <c r="K989" s="116" t="s">
        <v>3911</v>
      </c>
      <c r="L989" s="116" t="s">
        <v>2516</v>
      </c>
      <c r="M989" s="116">
        <v>96144361</v>
      </c>
      <c r="N989" s="116" t="s">
        <v>3914</v>
      </c>
      <c r="O989" s="116" t="s">
        <v>377</v>
      </c>
      <c r="P989" s="116">
        <v>96651774</v>
      </c>
    </row>
    <row r="990" spans="1:16" ht="30" customHeight="1" x14ac:dyDescent="0.25">
      <c r="A990" s="154"/>
      <c r="B990" s="118" t="s">
        <v>3738</v>
      </c>
      <c r="C990" s="112">
        <v>47</v>
      </c>
      <c r="D990" s="116" t="s">
        <v>3915</v>
      </c>
      <c r="E990" s="116" t="s">
        <v>3916</v>
      </c>
      <c r="F990" s="117" t="s">
        <v>147</v>
      </c>
      <c r="G990" s="116" t="s">
        <v>3917</v>
      </c>
      <c r="H990" s="116"/>
      <c r="I990" s="116"/>
      <c r="J990" s="117">
        <v>44140</v>
      </c>
      <c r="K990" s="116" t="s">
        <v>3915</v>
      </c>
      <c r="L990" s="116" t="s">
        <v>2852</v>
      </c>
      <c r="M990" s="116">
        <v>99069632</v>
      </c>
      <c r="N990" s="116" t="s">
        <v>3918</v>
      </c>
      <c r="O990" s="116" t="s">
        <v>2061</v>
      </c>
      <c r="P990" s="116">
        <v>99297983</v>
      </c>
    </row>
    <row r="991" spans="1:16" ht="30" customHeight="1" x14ac:dyDescent="0.25">
      <c r="A991" s="154"/>
      <c r="B991" s="118" t="s">
        <v>3738</v>
      </c>
      <c r="C991" s="112">
        <v>48</v>
      </c>
      <c r="D991" s="116" t="s">
        <v>3919</v>
      </c>
      <c r="E991" s="116" t="s">
        <v>360</v>
      </c>
      <c r="F991" s="117" t="s">
        <v>147</v>
      </c>
      <c r="G991" s="116" t="s">
        <v>3920</v>
      </c>
      <c r="H991" s="116"/>
      <c r="I991" s="116"/>
      <c r="J991" s="117">
        <v>44142</v>
      </c>
      <c r="K991" s="116" t="s">
        <v>3919</v>
      </c>
      <c r="L991" s="116" t="s">
        <v>356</v>
      </c>
      <c r="M991" s="116">
        <v>99840722</v>
      </c>
      <c r="N991" s="116" t="s">
        <v>3921</v>
      </c>
      <c r="O991" s="116" t="s">
        <v>3922</v>
      </c>
      <c r="P991" s="116">
        <v>99909478</v>
      </c>
    </row>
    <row r="992" spans="1:16" ht="30" customHeight="1" x14ac:dyDescent="0.25">
      <c r="A992" s="154"/>
      <c r="B992" s="118" t="s">
        <v>3738</v>
      </c>
      <c r="C992" s="112">
        <v>49</v>
      </c>
      <c r="D992" s="116" t="s">
        <v>3713</v>
      </c>
      <c r="E992" s="116" t="s">
        <v>3252</v>
      </c>
      <c r="F992" s="117" t="s">
        <v>147</v>
      </c>
      <c r="G992" s="116" t="s">
        <v>3923</v>
      </c>
      <c r="H992" s="116"/>
      <c r="I992" s="116"/>
      <c r="J992" s="117">
        <v>44257</v>
      </c>
      <c r="K992" s="116" t="s">
        <v>3924</v>
      </c>
      <c r="L992" s="116" t="s">
        <v>356</v>
      </c>
      <c r="M992" s="116">
        <v>99542537</v>
      </c>
      <c r="N992" s="116" t="s">
        <v>3790</v>
      </c>
      <c r="O992" s="116" t="s">
        <v>353</v>
      </c>
      <c r="P992" s="116">
        <v>99246573</v>
      </c>
    </row>
    <row r="993" spans="1:16" ht="30" customHeight="1" x14ac:dyDescent="0.25">
      <c r="A993" s="154"/>
      <c r="B993" s="118" t="s">
        <v>3738</v>
      </c>
      <c r="C993" s="112">
        <v>50</v>
      </c>
      <c r="D993" s="116" t="s">
        <v>357</v>
      </c>
      <c r="E993" s="116" t="s">
        <v>3925</v>
      </c>
      <c r="F993" s="117" t="s">
        <v>147</v>
      </c>
      <c r="G993" s="116" t="s">
        <v>3926</v>
      </c>
      <c r="H993" s="116"/>
      <c r="I993" s="116"/>
      <c r="J993" s="117">
        <v>44426</v>
      </c>
      <c r="K993" s="116" t="s">
        <v>357</v>
      </c>
      <c r="L993" s="116" t="s">
        <v>2815</v>
      </c>
      <c r="M993" s="116">
        <v>97658720</v>
      </c>
      <c r="N993" s="116" t="s">
        <v>2008</v>
      </c>
      <c r="O993" s="116" t="s">
        <v>2090</v>
      </c>
      <c r="P993" s="116">
        <v>99235040</v>
      </c>
    </row>
    <row r="994" spans="1:16" ht="30" customHeight="1" x14ac:dyDescent="0.25">
      <c r="A994" s="154"/>
      <c r="B994" s="118" t="s">
        <v>3738</v>
      </c>
      <c r="C994" s="112">
        <v>51</v>
      </c>
      <c r="D994" s="119" t="s">
        <v>3927</v>
      </c>
      <c r="E994" s="119" t="s">
        <v>653</v>
      </c>
      <c r="F994" s="117" t="s">
        <v>147</v>
      </c>
      <c r="G994" s="119" t="s">
        <v>3928</v>
      </c>
      <c r="H994" s="119"/>
      <c r="I994" s="119"/>
      <c r="J994" s="122">
        <v>44153</v>
      </c>
      <c r="K994" s="119" t="s">
        <v>3927</v>
      </c>
      <c r="L994" s="119" t="s">
        <v>600</v>
      </c>
      <c r="M994" s="119">
        <v>99917777</v>
      </c>
      <c r="N994" s="119" t="s">
        <v>3929</v>
      </c>
      <c r="O994" s="119" t="s">
        <v>3517</v>
      </c>
      <c r="P994" s="119">
        <v>99564156</v>
      </c>
    </row>
    <row r="995" spans="1:16" ht="30" customHeight="1" x14ac:dyDescent="0.25">
      <c r="A995" s="154"/>
      <c r="B995" s="118" t="s">
        <v>3738</v>
      </c>
      <c r="C995" s="112">
        <v>52</v>
      </c>
      <c r="D995" s="119" t="s">
        <v>3930</v>
      </c>
      <c r="E995" s="119" t="s">
        <v>356</v>
      </c>
      <c r="F995" s="117" t="s">
        <v>147</v>
      </c>
      <c r="G995" s="119" t="s">
        <v>3931</v>
      </c>
      <c r="H995" s="119"/>
      <c r="I995" s="119"/>
      <c r="J995" s="122">
        <v>44182</v>
      </c>
      <c r="K995" s="119" t="s">
        <v>3930</v>
      </c>
      <c r="L995" s="119" t="s">
        <v>627</v>
      </c>
      <c r="M995" s="119">
        <v>99795566</v>
      </c>
      <c r="N995" s="119" t="s">
        <v>3932</v>
      </c>
      <c r="O995" s="119" t="s">
        <v>3581</v>
      </c>
      <c r="P995" s="119">
        <v>99141534</v>
      </c>
    </row>
    <row r="996" spans="1:16" ht="30" customHeight="1" x14ac:dyDescent="0.25">
      <c r="A996" s="154"/>
      <c r="B996" s="118" t="s">
        <v>3738</v>
      </c>
      <c r="C996" s="112">
        <v>53</v>
      </c>
      <c r="D996" s="119" t="s">
        <v>3933</v>
      </c>
      <c r="E996" s="119" t="s">
        <v>3934</v>
      </c>
      <c r="F996" s="117" t="s">
        <v>147</v>
      </c>
      <c r="G996" s="119" t="s">
        <v>3935</v>
      </c>
      <c r="H996" s="119"/>
      <c r="I996" s="119"/>
      <c r="J996" s="122">
        <v>44314</v>
      </c>
      <c r="K996" s="119" t="s">
        <v>3936</v>
      </c>
      <c r="L996" s="119" t="s">
        <v>3937</v>
      </c>
      <c r="M996" s="119">
        <v>99240187</v>
      </c>
      <c r="N996" s="119" t="s">
        <v>3938</v>
      </c>
      <c r="O996" s="119" t="s">
        <v>3939</v>
      </c>
      <c r="P996" s="119">
        <v>96123007</v>
      </c>
    </row>
    <row r="997" spans="1:16" ht="30" customHeight="1" x14ac:dyDescent="0.25">
      <c r="A997" s="154"/>
      <c r="B997" s="118" t="s">
        <v>3738</v>
      </c>
      <c r="C997" s="112">
        <v>54</v>
      </c>
      <c r="D997" s="119" t="s">
        <v>3790</v>
      </c>
      <c r="E997" s="119" t="s">
        <v>355</v>
      </c>
      <c r="F997" s="117" t="s">
        <v>147</v>
      </c>
      <c r="G997" s="119" t="s">
        <v>3940</v>
      </c>
      <c r="H997" s="119"/>
      <c r="I997" s="119"/>
      <c r="J997" s="122">
        <v>44266</v>
      </c>
      <c r="K997" s="119" t="s">
        <v>3790</v>
      </c>
      <c r="L997" s="119" t="s">
        <v>3941</v>
      </c>
      <c r="M997" s="119">
        <v>99044710</v>
      </c>
      <c r="N997" s="119" t="s">
        <v>3942</v>
      </c>
      <c r="O997" s="119" t="s">
        <v>353</v>
      </c>
      <c r="P997" s="119">
        <v>99537221</v>
      </c>
    </row>
    <row r="998" spans="1:16" ht="30" customHeight="1" x14ac:dyDescent="0.25">
      <c r="A998" s="154"/>
      <c r="B998" s="118" t="s">
        <v>3738</v>
      </c>
      <c r="C998" s="112">
        <v>55</v>
      </c>
      <c r="D998" s="119" t="s">
        <v>3943</v>
      </c>
      <c r="E998" s="119" t="s">
        <v>382</v>
      </c>
      <c r="F998" s="117" t="s">
        <v>147</v>
      </c>
      <c r="G998" s="119" t="s">
        <v>3944</v>
      </c>
      <c r="H998" s="119"/>
      <c r="I998" s="119"/>
      <c r="J998" s="122">
        <v>44337</v>
      </c>
      <c r="K998" s="119" t="s">
        <v>3943</v>
      </c>
      <c r="L998" s="119" t="s">
        <v>3886</v>
      </c>
      <c r="M998" s="119">
        <v>99909611</v>
      </c>
      <c r="N998" s="119" t="s">
        <v>3945</v>
      </c>
      <c r="O998" s="119" t="s">
        <v>3252</v>
      </c>
      <c r="P998" s="119">
        <v>99848707</v>
      </c>
    </row>
    <row r="999" spans="1:16" ht="30" customHeight="1" x14ac:dyDescent="0.25">
      <c r="A999" s="154"/>
      <c r="B999" s="118" t="s">
        <v>3738</v>
      </c>
      <c r="C999" s="112">
        <v>56</v>
      </c>
      <c r="D999" s="119" t="s">
        <v>3946</v>
      </c>
      <c r="E999" s="119" t="s">
        <v>3947</v>
      </c>
      <c r="F999" s="117" t="s">
        <v>147</v>
      </c>
      <c r="G999" s="119" t="s">
        <v>3948</v>
      </c>
      <c r="H999" s="119"/>
      <c r="I999" s="119"/>
      <c r="J999" s="122">
        <v>44271</v>
      </c>
      <c r="K999" s="119" t="s">
        <v>3949</v>
      </c>
      <c r="L999" s="119" t="s">
        <v>3950</v>
      </c>
      <c r="M999" s="119">
        <v>96947978</v>
      </c>
      <c r="N999" s="119" t="s">
        <v>3951</v>
      </c>
      <c r="O999" s="119" t="s">
        <v>1782</v>
      </c>
      <c r="P999" s="119">
        <v>96841387</v>
      </c>
    </row>
    <row r="1000" spans="1:16" ht="30" customHeight="1" x14ac:dyDescent="0.25">
      <c r="A1000" s="154"/>
      <c r="B1000" s="118" t="s">
        <v>3738</v>
      </c>
      <c r="C1000" s="112">
        <v>57</v>
      </c>
      <c r="D1000" s="119" t="s">
        <v>3952</v>
      </c>
      <c r="E1000" s="119" t="s">
        <v>3579</v>
      </c>
      <c r="F1000" s="117" t="s">
        <v>147</v>
      </c>
      <c r="G1000" s="122" t="s">
        <v>3953</v>
      </c>
      <c r="H1000" s="119"/>
      <c r="I1000" s="119"/>
      <c r="J1000" s="122">
        <v>44223</v>
      </c>
      <c r="K1000" s="119" t="s">
        <v>3954</v>
      </c>
      <c r="L1000" s="119" t="s">
        <v>436</v>
      </c>
      <c r="M1000" s="119">
        <v>99330609</v>
      </c>
      <c r="N1000" s="119" t="s">
        <v>428</v>
      </c>
      <c r="O1000" s="119" t="s">
        <v>425</v>
      </c>
      <c r="P1000" s="119">
        <v>99922367</v>
      </c>
    </row>
    <row r="1001" spans="1:16" ht="30" customHeight="1" x14ac:dyDescent="0.25">
      <c r="A1001" s="154"/>
      <c r="B1001" s="118" t="s">
        <v>3738</v>
      </c>
      <c r="C1001" s="112">
        <v>58</v>
      </c>
      <c r="D1001" s="119" t="s">
        <v>3955</v>
      </c>
      <c r="E1001" s="119" t="s">
        <v>3956</v>
      </c>
      <c r="F1001" s="117" t="s">
        <v>147</v>
      </c>
      <c r="G1001" s="119" t="s">
        <v>3957</v>
      </c>
      <c r="H1001" s="119"/>
      <c r="I1001" s="119"/>
      <c r="J1001" s="122">
        <v>44284</v>
      </c>
      <c r="K1001" s="119" t="s">
        <v>3958</v>
      </c>
      <c r="L1001" s="119" t="s">
        <v>3959</v>
      </c>
      <c r="M1001" s="119">
        <v>97815515</v>
      </c>
      <c r="N1001" s="119" t="s">
        <v>3960</v>
      </c>
      <c r="O1001" s="119" t="s">
        <v>3961</v>
      </c>
      <c r="P1001" s="119">
        <v>96066532</v>
      </c>
    </row>
    <row r="1002" spans="1:16" ht="30" customHeight="1" x14ac:dyDescent="0.25">
      <c r="A1002" s="154"/>
      <c r="B1002" s="118" t="s">
        <v>3738</v>
      </c>
      <c r="C1002" s="112">
        <v>59</v>
      </c>
      <c r="D1002" s="119" t="s">
        <v>3962</v>
      </c>
      <c r="E1002" s="119" t="s">
        <v>429</v>
      </c>
      <c r="F1002" s="117" t="s">
        <v>147</v>
      </c>
      <c r="G1002" s="119" t="s">
        <v>3963</v>
      </c>
      <c r="H1002" s="119"/>
      <c r="I1002" s="119"/>
      <c r="J1002" s="122">
        <v>44257</v>
      </c>
      <c r="K1002" s="119" t="s">
        <v>3964</v>
      </c>
      <c r="L1002" s="119" t="s">
        <v>356</v>
      </c>
      <c r="M1002" s="119">
        <v>99775094</v>
      </c>
      <c r="N1002" s="119" t="s">
        <v>3965</v>
      </c>
      <c r="O1002" s="119" t="s">
        <v>403</v>
      </c>
      <c r="P1002" s="119">
        <v>96533641</v>
      </c>
    </row>
    <row r="1003" spans="1:16" ht="30" customHeight="1" x14ac:dyDescent="0.25">
      <c r="A1003" s="154"/>
      <c r="B1003" s="118" t="s">
        <v>3738</v>
      </c>
      <c r="C1003" s="112">
        <v>60</v>
      </c>
      <c r="D1003" s="119" t="s">
        <v>3966</v>
      </c>
      <c r="E1003" s="119" t="s">
        <v>2021</v>
      </c>
      <c r="F1003" s="117" t="s">
        <v>147</v>
      </c>
      <c r="G1003" s="119" t="s">
        <v>3967</v>
      </c>
      <c r="H1003" s="119"/>
      <c r="I1003" s="119"/>
      <c r="J1003" s="122">
        <v>44098</v>
      </c>
      <c r="K1003" s="119" t="s">
        <v>3863</v>
      </c>
      <c r="L1003" s="119" t="s">
        <v>653</v>
      </c>
      <c r="M1003" s="119">
        <v>99023625</v>
      </c>
      <c r="N1003" s="119" t="s">
        <v>3864</v>
      </c>
      <c r="O1003" s="119" t="s">
        <v>3865</v>
      </c>
      <c r="P1003" s="119">
        <v>97887293</v>
      </c>
    </row>
    <row r="1004" spans="1:16" ht="30" customHeight="1" x14ac:dyDescent="0.25">
      <c r="A1004" s="154"/>
      <c r="B1004" s="118" t="s">
        <v>3738</v>
      </c>
      <c r="C1004" s="112">
        <v>61</v>
      </c>
      <c r="D1004" s="119" t="s">
        <v>3968</v>
      </c>
      <c r="E1004" s="119" t="s">
        <v>3969</v>
      </c>
      <c r="F1004" s="117" t="s">
        <v>147</v>
      </c>
      <c r="G1004" s="119" t="s">
        <v>3970</v>
      </c>
      <c r="H1004" s="119"/>
      <c r="I1004" s="119"/>
      <c r="J1004" s="122">
        <v>44099</v>
      </c>
      <c r="K1004" s="119" t="s">
        <v>3971</v>
      </c>
      <c r="L1004" s="119" t="s">
        <v>3972</v>
      </c>
      <c r="M1004" s="119">
        <v>99929447</v>
      </c>
      <c r="N1004" s="119" t="s">
        <v>3973</v>
      </c>
      <c r="O1004" s="119" t="s">
        <v>3974</v>
      </c>
      <c r="P1004" s="119">
        <v>99950473</v>
      </c>
    </row>
    <row r="1005" spans="1:16" ht="30" customHeight="1" x14ac:dyDescent="0.25">
      <c r="A1005" s="154"/>
      <c r="B1005" s="118" t="s">
        <v>3738</v>
      </c>
      <c r="C1005" s="112">
        <v>62</v>
      </c>
      <c r="D1005" s="119" t="s">
        <v>3975</v>
      </c>
      <c r="E1005" s="119" t="s">
        <v>3976</v>
      </c>
      <c r="F1005" s="117" t="s">
        <v>147</v>
      </c>
      <c r="G1005" s="119" t="s">
        <v>3977</v>
      </c>
      <c r="H1005" s="119"/>
      <c r="I1005" s="119"/>
      <c r="J1005" s="122">
        <v>44079</v>
      </c>
      <c r="K1005" s="119" t="s">
        <v>3978</v>
      </c>
      <c r="L1005" s="119" t="s">
        <v>3979</v>
      </c>
      <c r="M1005" s="119">
        <v>99598425</v>
      </c>
      <c r="N1005" s="119" t="s">
        <v>3980</v>
      </c>
      <c r="O1005" s="119" t="s">
        <v>403</v>
      </c>
      <c r="P1005" s="119">
        <v>99771030</v>
      </c>
    </row>
    <row r="1006" spans="1:16" ht="30" customHeight="1" x14ac:dyDescent="0.25">
      <c r="A1006" s="154"/>
      <c r="B1006" s="118" t="s">
        <v>3738</v>
      </c>
      <c r="C1006" s="112">
        <v>63</v>
      </c>
      <c r="D1006" s="119" t="s">
        <v>3698</v>
      </c>
      <c r="E1006" s="119" t="s">
        <v>3981</v>
      </c>
      <c r="F1006" s="117" t="s">
        <v>147</v>
      </c>
      <c r="G1006" s="119" t="s">
        <v>3982</v>
      </c>
      <c r="H1006" s="119"/>
      <c r="I1006" s="119"/>
      <c r="J1006" s="122">
        <v>44081</v>
      </c>
      <c r="K1006" s="119" t="s">
        <v>3983</v>
      </c>
      <c r="L1006" s="119" t="s">
        <v>2045</v>
      </c>
      <c r="M1006" s="119">
        <v>96500870</v>
      </c>
      <c r="N1006" s="119" t="s">
        <v>3875</v>
      </c>
      <c r="O1006" s="119" t="s">
        <v>403</v>
      </c>
      <c r="P1006" s="119">
        <v>96670801</v>
      </c>
    </row>
    <row r="1007" spans="1:16" ht="30" customHeight="1" x14ac:dyDescent="0.25">
      <c r="A1007" s="154"/>
      <c r="B1007" s="118" t="s">
        <v>3738</v>
      </c>
      <c r="C1007" s="112">
        <v>64</v>
      </c>
      <c r="D1007" s="119" t="s">
        <v>3984</v>
      </c>
      <c r="E1007" s="119" t="s">
        <v>3985</v>
      </c>
      <c r="F1007" s="117" t="s">
        <v>147</v>
      </c>
      <c r="G1007" s="119" t="s">
        <v>3986</v>
      </c>
      <c r="H1007" s="119"/>
      <c r="I1007" s="119"/>
      <c r="J1007" s="122">
        <v>44084</v>
      </c>
      <c r="K1007" s="119" t="s">
        <v>3987</v>
      </c>
      <c r="L1007" s="119" t="s">
        <v>360</v>
      </c>
      <c r="M1007" s="119">
        <v>99604688</v>
      </c>
      <c r="N1007" s="119" t="s">
        <v>3988</v>
      </c>
      <c r="O1007" s="119" t="s">
        <v>370</v>
      </c>
      <c r="P1007" s="119">
        <v>99742277</v>
      </c>
    </row>
    <row r="1008" spans="1:16" ht="30" customHeight="1" x14ac:dyDescent="0.25">
      <c r="A1008" s="154"/>
      <c r="B1008" s="118" t="s">
        <v>3738</v>
      </c>
      <c r="C1008" s="112">
        <v>65</v>
      </c>
      <c r="D1008" s="119" t="s">
        <v>1784</v>
      </c>
      <c r="E1008" s="119" t="s">
        <v>3989</v>
      </c>
      <c r="F1008" s="117" t="s">
        <v>147</v>
      </c>
      <c r="G1008" s="119" t="s">
        <v>3990</v>
      </c>
      <c r="H1008" s="119"/>
      <c r="I1008" s="119"/>
      <c r="J1008" s="122">
        <v>44095</v>
      </c>
      <c r="K1008" s="119" t="s">
        <v>1784</v>
      </c>
      <c r="L1008" s="119" t="s">
        <v>3991</v>
      </c>
      <c r="M1008" s="119">
        <v>99174171</v>
      </c>
      <c r="N1008" s="119" t="s">
        <v>607</v>
      </c>
      <c r="O1008" s="119" t="s">
        <v>840</v>
      </c>
      <c r="P1008" s="119">
        <v>99409736</v>
      </c>
    </row>
    <row r="1009" spans="1:16" ht="30" customHeight="1" x14ac:dyDescent="0.25">
      <c r="A1009" s="154"/>
      <c r="B1009" s="118" t="s">
        <v>3738</v>
      </c>
      <c r="C1009" s="112">
        <v>66</v>
      </c>
      <c r="D1009" s="119" t="s">
        <v>3875</v>
      </c>
      <c r="E1009" s="119" t="s">
        <v>3581</v>
      </c>
      <c r="F1009" s="117" t="s">
        <v>147</v>
      </c>
      <c r="G1009" s="119" t="s">
        <v>3992</v>
      </c>
      <c r="H1009" s="119"/>
      <c r="I1009" s="119"/>
      <c r="J1009" s="122">
        <v>44102</v>
      </c>
      <c r="K1009" s="119" t="s">
        <v>3872</v>
      </c>
      <c r="L1009" s="119" t="s">
        <v>836</v>
      </c>
      <c r="M1009" s="119">
        <v>99827918</v>
      </c>
      <c r="N1009" s="119" t="s">
        <v>3993</v>
      </c>
      <c r="O1009" s="119" t="s">
        <v>3994</v>
      </c>
      <c r="P1009" s="119">
        <v>99294191</v>
      </c>
    </row>
    <row r="1010" spans="1:16" ht="30" customHeight="1" x14ac:dyDescent="0.25">
      <c r="A1010" s="154"/>
      <c r="B1010" s="118" t="s">
        <v>3738</v>
      </c>
      <c r="C1010" s="112">
        <v>67</v>
      </c>
      <c r="D1010" s="119" t="s">
        <v>1771</v>
      </c>
      <c r="E1010" s="119" t="s">
        <v>3995</v>
      </c>
      <c r="F1010" s="117" t="s">
        <v>147</v>
      </c>
      <c r="G1010" s="119" t="s">
        <v>3996</v>
      </c>
      <c r="H1010" s="119"/>
      <c r="I1010" s="119"/>
      <c r="J1010" s="122">
        <v>44118</v>
      </c>
      <c r="K1010" s="119" t="s">
        <v>1771</v>
      </c>
      <c r="L1010" s="119" t="s">
        <v>1033</v>
      </c>
      <c r="M1010" s="119">
        <v>99323827</v>
      </c>
      <c r="N1010" s="119" t="s">
        <v>3997</v>
      </c>
      <c r="O1010" s="119" t="s">
        <v>3998</v>
      </c>
      <c r="P1010" s="119">
        <v>99765631</v>
      </c>
    </row>
    <row r="1011" spans="1:16" ht="30" customHeight="1" x14ac:dyDescent="0.25">
      <c r="A1011" s="154"/>
      <c r="B1011" s="118" t="s">
        <v>3738</v>
      </c>
      <c r="C1011" s="112">
        <v>68</v>
      </c>
      <c r="D1011" s="119" t="s">
        <v>3999</v>
      </c>
      <c r="E1011" s="119" t="s">
        <v>4000</v>
      </c>
      <c r="F1011" s="117" t="s">
        <v>147</v>
      </c>
      <c r="G1011" s="119" t="s">
        <v>4001</v>
      </c>
      <c r="H1011" s="119"/>
      <c r="I1011" s="119"/>
      <c r="J1011" s="122">
        <v>44126</v>
      </c>
      <c r="K1011" s="119" t="s">
        <v>3999</v>
      </c>
      <c r="L1011" s="119" t="s">
        <v>382</v>
      </c>
      <c r="M1011" s="119">
        <v>99798315</v>
      </c>
      <c r="N1011" s="119" t="s">
        <v>4002</v>
      </c>
      <c r="O1011" s="119" t="s">
        <v>353</v>
      </c>
      <c r="P1011" s="119">
        <v>99913973</v>
      </c>
    </row>
    <row r="1012" spans="1:16" ht="30" customHeight="1" x14ac:dyDescent="0.25">
      <c r="A1012" s="154"/>
      <c r="B1012" s="118" t="s">
        <v>3738</v>
      </c>
      <c r="C1012" s="112">
        <v>69</v>
      </c>
      <c r="D1012" s="119" t="s">
        <v>3875</v>
      </c>
      <c r="E1012" s="119" t="s">
        <v>433</v>
      </c>
      <c r="F1012" s="117" t="s">
        <v>147</v>
      </c>
      <c r="G1012" s="119" t="s">
        <v>4003</v>
      </c>
      <c r="H1012" s="119"/>
      <c r="I1012" s="119"/>
      <c r="J1012" s="122">
        <v>44130</v>
      </c>
      <c r="K1012" s="119" t="s">
        <v>3872</v>
      </c>
      <c r="L1012" s="119" t="s">
        <v>356</v>
      </c>
      <c r="M1012" s="119">
        <v>99759206</v>
      </c>
      <c r="N1012" s="119" t="s">
        <v>2018</v>
      </c>
      <c r="O1012" s="119" t="s">
        <v>3517</v>
      </c>
      <c r="P1012" s="119">
        <v>99131664</v>
      </c>
    </row>
    <row r="1013" spans="1:16" ht="30" customHeight="1" x14ac:dyDescent="0.25">
      <c r="A1013" s="154"/>
      <c r="B1013" s="118" t="s">
        <v>3738</v>
      </c>
      <c r="C1013" s="112">
        <v>70</v>
      </c>
      <c r="D1013" s="119" t="s">
        <v>4004</v>
      </c>
      <c r="E1013" s="119" t="s">
        <v>1024</v>
      </c>
      <c r="F1013" s="117" t="s">
        <v>147</v>
      </c>
      <c r="G1013" s="119"/>
      <c r="H1013" s="119" t="s">
        <v>4005</v>
      </c>
      <c r="I1013" s="119"/>
      <c r="J1013" s="122">
        <v>44138</v>
      </c>
      <c r="K1013" s="119" t="s">
        <v>4004</v>
      </c>
      <c r="L1013" s="119" t="s">
        <v>4006</v>
      </c>
      <c r="M1013" s="119">
        <v>94051102</v>
      </c>
      <c r="N1013" s="119" t="s">
        <v>4004</v>
      </c>
      <c r="O1013" s="119" t="s">
        <v>4007</v>
      </c>
      <c r="P1013" s="119">
        <v>94415741</v>
      </c>
    </row>
    <row r="1014" spans="1:16" ht="30" customHeight="1" x14ac:dyDescent="0.25">
      <c r="A1014" s="154"/>
      <c r="B1014" s="118" t="s">
        <v>3738</v>
      </c>
      <c r="C1014" s="112">
        <v>71</v>
      </c>
      <c r="D1014" s="119" t="s">
        <v>4008</v>
      </c>
      <c r="E1014" s="119" t="s">
        <v>1024</v>
      </c>
      <c r="F1014" s="117" t="s">
        <v>147</v>
      </c>
      <c r="G1014" s="119" t="s">
        <v>4009</v>
      </c>
      <c r="H1014" s="119"/>
      <c r="I1014" s="119"/>
      <c r="J1014" s="122">
        <v>44141</v>
      </c>
      <c r="K1014" s="119" t="s">
        <v>4010</v>
      </c>
      <c r="L1014" s="119" t="s">
        <v>4011</v>
      </c>
      <c r="M1014" s="119">
        <v>99453964</v>
      </c>
      <c r="N1014" s="119" t="s">
        <v>3638</v>
      </c>
      <c r="O1014" s="119" t="s">
        <v>353</v>
      </c>
      <c r="P1014" s="119">
        <v>99787210</v>
      </c>
    </row>
    <row r="1015" spans="1:16" ht="30" customHeight="1" x14ac:dyDescent="0.25">
      <c r="A1015" s="154"/>
      <c r="B1015" s="118" t="s">
        <v>3738</v>
      </c>
      <c r="C1015" s="112">
        <v>72</v>
      </c>
      <c r="D1015" s="119" t="s">
        <v>3790</v>
      </c>
      <c r="E1015" s="119" t="s">
        <v>2526</v>
      </c>
      <c r="F1015" s="117" t="s">
        <v>147</v>
      </c>
      <c r="G1015" s="119" t="s">
        <v>4012</v>
      </c>
      <c r="H1015" s="119"/>
      <c r="I1015" s="119"/>
      <c r="J1015" s="122">
        <v>44291</v>
      </c>
      <c r="K1015" s="119" t="s">
        <v>3790</v>
      </c>
      <c r="L1015" s="119" t="s">
        <v>579</v>
      </c>
      <c r="M1015" s="119">
        <v>99769863</v>
      </c>
      <c r="N1015" s="119" t="s">
        <v>4013</v>
      </c>
      <c r="O1015" s="119" t="s">
        <v>1786</v>
      </c>
      <c r="P1015" s="119">
        <v>99852065</v>
      </c>
    </row>
    <row r="1016" spans="1:16" ht="30" customHeight="1" x14ac:dyDescent="0.25">
      <c r="A1016" s="154"/>
      <c r="B1016" s="118" t="s">
        <v>3738</v>
      </c>
      <c r="C1016" s="112">
        <v>73</v>
      </c>
      <c r="D1016" s="119" t="s">
        <v>624</v>
      </c>
      <c r="E1016" s="119" t="s">
        <v>4014</v>
      </c>
      <c r="F1016" s="117" t="s">
        <v>147</v>
      </c>
      <c r="G1016" s="119" t="s">
        <v>4015</v>
      </c>
      <c r="H1016" s="119"/>
      <c r="I1016" s="119"/>
      <c r="J1016" s="122">
        <v>44078</v>
      </c>
      <c r="K1016" s="119" t="s">
        <v>624</v>
      </c>
      <c r="L1016" s="119" t="s">
        <v>3572</v>
      </c>
      <c r="M1016" s="119">
        <v>99925891</v>
      </c>
      <c r="N1016" s="119" t="s">
        <v>4016</v>
      </c>
      <c r="O1016" s="119" t="s">
        <v>4017</v>
      </c>
      <c r="P1016" s="119">
        <v>99143880</v>
      </c>
    </row>
    <row r="1017" spans="1:16" ht="30" customHeight="1" x14ac:dyDescent="0.25">
      <c r="A1017" s="154"/>
      <c r="B1017" s="118" t="s">
        <v>3738</v>
      </c>
      <c r="C1017" s="112">
        <v>74</v>
      </c>
      <c r="D1017" s="119" t="s">
        <v>4018</v>
      </c>
      <c r="E1017" s="119" t="s">
        <v>4019</v>
      </c>
      <c r="F1017" s="117" t="s">
        <v>147</v>
      </c>
      <c r="G1017" s="119" t="s">
        <v>4020</v>
      </c>
      <c r="H1017" s="119"/>
      <c r="I1017" s="119"/>
      <c r="J1017" s="122">
        <v>44176</v>
      </c>
      <c r="K1017" s="119" t="s">
        <v>4021</v>
      </c>
      <c r="L1017" s="119" t="s">
        <v>386</v>
      </c>
      <c r="M1017" s="119">
        <v>97754440</v>
      </c>
      <c r="N1017" s="119" t="s">
        <v>4022</v>
      </c>
      <c r="O1017" s="119" t="s">
        <v>3813</v>
      </c>
      <c r="P1017" s="119">
        <v>99371145</v>
      </c>
    </row>
    <row r="1018" spans="1:16" ht="30" customHeight="1" x14ac:dyDescent="0.25">
      <c r="A1018" s="154"/>
      <c r="B1018" s="118" t="s">
        <v>3738</v>
      </c>
      <c r="C1018" s="112">
        <v>75</v>
      </c>
      <c r="D1018" s="119" t="s">
        <v>3790</v>
      </c>
      <c r="E1018" s="119" t="s">
        <v>4023</v>
      </c>
      <c r="F1018" s="117" t="s">
        <v>147</v>
      </c>
      <c r="G1018" s="119" t="s">
        <v>4024</v>
      </c>
      <c r="H1018" s="119"/>
      <c r="I1018" s="119"/>
      <c r="J1018" s="122">
        <v>44186</v>
      </c>
      <c r="K1018" s="119" t="s">
        <v>3790</v>
      </c>
      <c r="L1018" s="119" t="s">
        <v>4025</v>
      </c>
      <c r="M1018" s="119">
        <v>99310123</v>
      </c>
      <c r="N1018" s="119" t="s">
        <v>4026</v>
      </c>
      <c r="O1018" s="119" t="s">
        <v>3533</v>
      </c>
      <c r="P1018" s="119">
        <v>96450946</v>
      </c>
    </row>
    <row r="1019" spans="1:16" ht="30" customHeight="1" x14ac:dyDescent="0.25">
      <c r="A1019" s="154">
        <v>50</v>
      </c>
      <c r="B1019" s="118" t="s">
        <v>4027</v>
      </c>
      <c r="C1019" s="112">
        <v>1</v>
      </c>
      <c r="D1019" s="116" t="s">
        <v>4028</v>
      </c>
      <c r="E1019" s="116" t="s">
        <v>1198</v>
      </c>
      <c r="F1019" s="117" t="s">
        <v>16</v>
      </c>
      <c r="G1019" s="116">
        <v>1380199</v>
      </c>
      <c r="H1019" s="116"/>
      <c r="I1019" s="116"/>
      <c r="J1019" s="117">
        <v>43908</v>
      </c>
      <c r="K1019" s="116" t="s">
        <v>4029</v>
      </c>
      <c r="L1019" s="116" t="s">
        <v>221</v>
      </c>
      <c r="M1019" s="116">
        <v>99347177</v>
      </c>
      <c r="N1019" s="116" t="s">
        <v>4030</v>
      </c>
      <c r="O1019" s="116" t="s">
        <v>4031</v>
      </c>
      <c r="P1019" s="116">
        <v>99911196</v>
      </c>
    </row>
    <row r="1020" spans="1:16" ht="30" customHeight="1" x14ac:dyDescent="0.25">
      <c r="A1020" s="154"/>
      <c r="B1020" s="118" t="s">
        <v>4027</v>
      </c>
      <c r="C1020" s="112">
        <v>2</v>
      </c>
      <c r="D1020" s="116" t="s">
        <v>4032</v>
      </c>
      <c r="E1020" s="116" t="s">
        <v>874</v>
      </c>
      <c r="F1020" s="117" t="s">
        <v>16</v>
      </c>
      <c r="G1020" s="116">
        <v>1380665</v>
      </c>
      <c r="H1020" s="116"/>
      <c r="I1020" s="116"/>
      <c r="J1020" s="117">
        <v>43926</v>
      </c>
      <c r="K1020" s="116" t="s">
        <v>4032</v>
      </c>
      <c r="L1020" s="116" t="s">
        <v>1171</v>
      </c>
      <c r="M1020" s="116">
        <v>97641187</v>
      </c>
      <c r="N1020" s="116" t="s">
        <v>1207</v>
      </c>
      <c r="O1020" s="116" t="s">
        <v>79</v>
      </c>
      <c r="P1020" s="116">
        <v>99795170</v>
      </c>
    </row>
    <row r="1021" spans="1:16" ht="30" customHeight="1" x14ac:dyDescent="0.25">
      <c r="A1021" s="154"/>
      <c r="B1021" s="118" t="s">
        <v>4027</v>
      </c>
      <c r="C1021" s="112">
        <v>3</v>
      </c>
      <c r="D1021" s="116" t="s">
        <v>152</v>
      </c>
      <c r="E1021" s="116" t="s">
        <v>1856</v>
      </c>
      <c r="F1021" s="117" t="s">
        <v>16</v>
      </c>
      <c r="G1021" s="116">
        <v>1380717</v>
      </c>
      <c r="H1021" s="116"/>
      <c r="I1021" s="116"/>
      <c r="J1021" s="117">
        <v>43932</v>
      </c>
      <c r="K1021" s="116" t="s">
        <v>152</v>
      </c>
      <c r="L1021" s="116" t="s">
        <v>179</v>
      </c>
      <c r="M1021" s="116">
        <v>99739675</v>
      </c>
      <c r="N1021" s="116" t="s">
        <v>4033</v>
      </c>
      <c r="O1021" s="116" t="s">
        <v>4034</v>
      </c>
      <c r="P1021" s="116">
        <v>99388414</v>
      </c>
    </row>
    <row r="1022" spans="1:16" ht="30" customHeight="1" x14ac:dyDescent="0.25">
      <c r="A1022" s="154"/>
      <c r="B1022" s="118" t="s">
        <v>4027</v>
      </c>
      <c r="C1022" s="112">
        <v>4</v>
      </c>
      <c r="D1022" s="116" t="s">
        <v>1253</v>
      </c>
      <c r="E1022" s="116" t="s">
        <v>3723</v>
      </c>
      <c r="F1022" s="117" t="s">
        <v>16</v>
      </c>
      <c r="G1022" s="116">
        <v>1381239</v>
      </c>
      <c r="H1022" s="116"/>
      <c r="I1022" s="116"/>
      <c r="J1022" s="117">
        <v>43943</v>
      </c>
      <c r="K1022" s="116" t="s">
        <v>1253</v>
      </c>
      <c r="L1022" s="116" t="s">
        <v>82</v>
      </c>
      <c r="M1022" s="116">
        <v>99363468</v>
      </c>
      <c r="N1022" s="116" t="s">
        <v>4035</v>
      </c>
      <c r="O1022" s="116" t="s">
        <v>72</v>
      </c>
      <c r="P1022" s="116">
        <v>97775100</v>
      </c>
    </row>
    <row r="1023" spans="1:16" ht="30" customHeight="1" x14ac:dyDescent="0.25">
      <c r="A1023" s="154"/>
      <c r="B1023" s="118" t="s">
        <v>4027</v>
      </c>
      <c r="C1023" s="112">
        <v>5</v>
      </c>
      <c r="D1023" s="116" t="s">
        <v>2390</v>
      </c>
      <c r="E1023" s="116" t="s">
        <v>505</v>
      </c>
      <c r="F1023" s="117" t="s">
        <v>16</v>
      </c>
      <c r="G1023" s="116">
        <v>1381354</v>
      </c>
      <c r="H1023" s="116"/>
      <c r="I1023" s="116"/>
      <c r="J1023" s="117">
        <v>43949</v>
      </c>
      <c r="K1023" s="116" t="s">
        <v>2390</v>
      </c>
      <c r="L1023" s="116" t="s">
        <v>1250</v>
      </c>
      <c r="M1023" s="116">
        <v>99536882</v>
      </c>
      <c r="N1023" s="116" t="s">
        <v>4036</v>
      </c>
      <c r="O1023" s="116" t="s">
        <v>892</v>
      </c>
      <c r="P1023" s="116">
        <v>99921201</v>
      </c>
    </row>
    <row r="1024" spans="1:16" ht="30" customHeight="1" x14ac:dyDescent="0.25">
      <c r="A1024" s="154"/>
      <c r="B1024" s="118" t="s">
        <v>4027</v>
      </c>
      <c r="C1024" s="112">
        <v>6</v>
      </c>
      <c r="D1024" s="116" t="s">
        <v>4037</v>
      </c>
      <c r="E1024" s="116" t="s">
        <v>499</v>
      </c>
      <c r="F1024" s="117" t="s">
        <v>16</v>
      </c>
      <c r="G1024" s="116">
        <v>1381305</v>
      </c>
      <c r="H1024" s="116"/>
      <c r="I1024" s="116"/>
      <c r="J1024" s="117">
        <v>43955</v>
      </c>
      <c r="K1024" s="116" t="s">
        <v>4037</v>
      </c>
      <c r="L1024" s="116" t="s">
        <v>29</v>
      </c>
      <c r="M1024" s="116">
        <v>97773266</v>
      </c>
      <c r="N1024" s="116" t="s">
        <v>881</v>
      </c>
      <c r="O1024" s="116" t="s">
        <v>322</v>
      </c>
      <c r="P1024" s="116">
        <v>99749923</v>
      </c>
    </row>
    <row r="1025" spans="1:16" ht="30" customHeight="1" x14ac:dyDescent="0.25">
      <c r="A1025" s="154"/>
      <c r="B1025" s="118" t="s">
        <v>4027</v>
      </c>
      <c r="C1025" s="112">
        <v>7</v>
      </c>
      <c r="D1025" s="116" t="s">
        <v>4038</v>
      </c>
      <c r="E1025" s="116" t="s">
        <v>4039</v>
      </c>
      <c r="F1025" s="117" t="s">
        <v>16</v>
      </c>
      <c r="G1025" s="116">
        <v>34898</v>
      </c>
      <c r="H1025" s="116"/>
      <c r="I1025" s="116"/>
      <c r="J1025" s="117">
        <v>43969</v>
      </c>
      <c r="K1025" s="116" t="s">
        <v>4040</v>
      </c>
      <c r="L1025" s="116" t="s">
        <v>4041</v>
      </c>
      <c r="M1025" s="116">
        <v>97668852</v>
      </c>
      <c r="N1025" s="116" t="s">
        <v>4042</v>
      </c>
      <c r="O1025" s="116" t="s">
        <v>4043</v>
      </c>
      <c r="P1025" s="116">
        <v>97750087</v>
      </c>
    </row>
    <row r="1026" spans="1:16" ht="30" customHeight="1" x14ac:dyDescent="0.25">
      <c r="A1026" s="154"/>
      <c r="B1026" s="118" t="s">
        <v>4027</v>
      </c>
      <c r="C1026" s="112">
        <v>8</v>
      </c>
      <c r="D1026" s="116" t="s">
        <v>4044</v>
      </c>
      <c r="E1026" s="116" t="s">
        <v>149</v>
      </c>
      <c r="F1026" s="117" t="s">
        <v>16</v>
      </c>
      <c r="G1026" s="116">
        <v>1381800</v>
      </c>
      <c r="H1026" s="116"/>
      <c r="I1026" s="116"/>
      <c r="J1026" s="117">
        <v>43973</v>
      </c>
      <c r="K1026" s="116" t="s">
        <v>4044</v>
      </c>
      <c r="L1026" s="116" t="s">
        <v>142</v>
      </c>
      <c r="M1026" s="116">
        <v>99843784</v>
      </c>
      <c r="N1026" s="116" t="s">
        <v>170</v>
      </c>
      <c r="O1026" s="116" t="s">
        <v>3726</v>
      </c>
      <c r="P1026" s="116">
        <v>99399688</v>
      </c>
    </row>
    <row r="1027" spans="1:16" ht="30" customHeight="1" x14ac:dyDescent="0.25">
      <c r="A1027" s="154"/>
      <c r="B1027" s="118" t="s">
        <v>4027</v>
      </c>
      <c r="C1027" s="112">
        <v>9</v>
      </c>
      <c r="D1027" s="116" t="s">
        <v>4045</v>
      </c>
      <c r="E1027" s="116" t="s">
        <v>202</v>
      </c>
      <c r="F1027" s="117" t="s">
        <v>16</v>
      </c>
      <c r="G1027" s="116"/>
      <c r="H1027" s="116">
        <v>9847445</v>
      </c>
      <c r="I1027" s="116"/>
      <c r="J1027" s="117">
        <v>44012</v>
      </c>
      <c r="K1027" s="116" t="s">
        <v>4045</v>
      </c>
      <c r="L1027" s="116" t="s">
        <v>4046</v>
      </c>
      <c r="M1027" s="116">
        <v>95738868</v>
      </c>
      <c r="N1027" s="116" t="s">
        <v>4047</v>
      </c>
      <c r="O1027" s="116" t="s">
        <v>208</v>
      </c>
      <c r="P1027" s="116">
        <v>95567838</v>
      </c>
    </row>
    <row r="1028" spans="1:16" ht="30" customHeight="1" x14ac:dyDescent="0.25">
      <c r="A1028" s="154"/>
      <c r="B1028" s="118" t="s">
        <v>4027</v>
      </c>
      <c r="C1028" s="112">
        <v>10</v>
      </c>
      <c r="D1028" s="116" t="s">
        <v>4048</v>
      </c>
      <c r="E1028" s="116" t="s">
        <v>2995</v>
      </c>
      <c r="F1028" s="117" t="s">
        <v>16</v>
      </c>
      <c r="G1028" s="116">
        <v>1383273</v>
      </c>
      <c r="H1028" s="116"/>
      <c r="I1028" s="116"/>
      <c r="J1028" s="117">
        <v>44015</v>
      </c>
      <c r="K1028" s="116" t="s">
        <v>4049</v>
      </c>
      <c r="L1028" s="116" t="s">
        <v>341</v>
      </c>
      <c r="M1028" s="116">
        <v>99452810</v>
      </c>
      <c r="N1028" s="116" t="s">
        <v>4050</v>
      </c>
      <c r="O1028" s="116" t="s">
        <v>503</v>
      </c>
      <c r="P1028" s="116">
        <v>96598451</v>
      </c>
    </row>
    <row r="1029" spans="1:16" ht="30" customHeight="1" x14ac:dyDescent="0.25">
      <c r="A1029" s="154"/>
      <c r="B1029" s="118" t="s">
        <v>4027</v>
      </c>
      <c r="C1029" s="112">
        <v>11</v>
      </c>
      <c r="D1029" s="116" t="s">
        <v>1184</v>
      </c>
      <c r="E1029" s="116" t="s">
        <v>4051</v>
      </c>
      <c r="F1029" s="117" t="s">
        <v>16</v>
      </c>
      <c r="G1029" s="116">
        <v>1383278</v>
      </c>
      <c r="H1029" s="116"/>
      <c r="I1029" s="116"/>
      <c r="J1029" s="117">
        <v>44021</v>
      </c>
      <c r="K1029" s="116" t="s">
        <v>1184</v>
      </c>
      <c r="L1029" s="116" t="s">
        <v>4052</v>
      </c>
      <c r="M1029" s="116">
        <v>99487975</v>
      </c>
      <c r="N1029" s="116" t="s">
        <v>4053</v>
      </c>
      <c r="O1029" s="116" t="s">
        <v>72</v>
      </c>
      <c r="P1029" s="116">
        <v>99431632</v>
      </c>
    </row>
    <row r="1030" spans="1:16" ht="30" customHeight="1" x14ac:dyDescent="0.25">
      <c r="A1030" s="154"/>
      <c r="B1030" s="118" t="s">
        <v>4027</v>
      </c>
      <c r="C1030" s="112">
        <v>12</v>
      </c>
      <c r="D1030" s="116" t="s">
        <v>4054</v>
      </c>
      <c r="E1030" s="116" t="s">
        <v>1860</v>
      </c>
      <c r="F1030" s="117" t="s">
        <v>16</v>
      </c>
      <c r="G1030" s="116">
        <v>1383381</v>
      </c>
      <c r="H1030" s="116"/>
      <c r="I1030" s="116"/>
      <c r="J1030" s="117">
        <v>44020</v>
      </c>
      <c r="K1030" s="116" t="s">
        <v>4054</v>
      </c>
      <c r="L1030" s="116" t="s">
        <v>2644</v>
      </c>
      <c r="M1030" s="116">
        <v>96591790</v>
      </c>
      <c r="N1030" s="116" t="s">
        <v>4055</v>
      </c>
      <c r="O1030" s="116" t="s">
        <v>1187</v>
      </c>
      <c r="P1030" s="116">
        <v>99936114</v>
      </c>
    </row>
    <row r="1031" spans="1:16" ht="30" customHeight="1" x14ac:dyDescent="0.25">
      <c r="A1031" s="154"/>
      <c r="B1031" s="118" t="s">
        <v>4027</v>
      </c>
      <c r="C1031" s="112">
        <v>13</v>
      </c>
      <c r="D1031" s="116" t="s">
        <v>4056</v>
      </c>
      <c r="E1031" s="116" t="s">
        <v>72</v>
      </c>
      <c r="F1031" s="117" t="s">
        <v>16</v>
      </c>
      <c r="G1031" s="116">
        <v>1384243</v>
      </c>
      <c r="H1031" s="116"/>
      <c r="I1031" s="116"/>
      <c r="J1031" s="117">
        <v>44047</v>
      </c>
      <c r="K1031" s="116" t="s">
        <v>4057</v>
      </c>
      <c r="L1031" s="116" t="s">
        <v>1876</v>
      </c>
      <c r="M1031" s="116">
        <v>96407230</v>
      </c>
      <c r="N1031" s="116" t="s">
        <v>4058</v>
      </c>
      <c r="O1031" s="116" t="s">
        <v>97</v>
      </c>
      <c r="P1031" s="116">
        <v>96401060</v>
      </c>
    </row>
    <row r="1032" spans="1:16" ht="30" customHeight="1" x14ac:dyDescent="0.25">
      <c r="A1032" s="154"/>
      <c r="B1032" s="118" t="s">
        <v>4027</v>
      </c>
      <c r="C1032" s="112">
        <v>14</v>
      </c>
      <c r="D1032" s="116" t="s">
        <v>4059</v>
      </c>
      <c r="E1032" s="116" t="s">
        <v>4060</v>
      </c>
      <c r="F1032" s="117" t="s">
        <v>16</v>
      </c>
      <c r="G1032" s="116">
        <v>1384715</v>
      </c>
      <c r="H1032" s="116"/>
      <c r="I1032" s="116"/>
      <c r="J1032" s="117">
        <v>44053</v>
      </c>
      <c r="K1032" s="116" t="s">
        <v>4059</v>
      </c>
      <c r="L1032" s="116" t="s">
        <v>4061</v>
      </c>
      <c r="M1032" s="116">
        <v>96941086</v>
      </c>
      <c r="N1032" s="116" t="s">
        <v>4062</v>
      </c>
      <c r="O1032" s="116" t="s">
        <v>72</v>
      </c>
      <c r="P1032" s="116">
        <v>96452045</v>
      </c>
    </row>
    <row r="1033" spans="1:16" ht="30" customHeight="1" x14ac:dyDescent="0.25">
      <c r="A1033" s="154"/>
      <c r="B1033" s="118" t="s">
        <v>4027</v>
      </c>
      <c r="C1033" s="112">
        <v>15</v>
      </c>
      <c r="D1033" s="116" t="s">
        <v>4063</v>
      </c>
      <c r="E1033" s="116" t="s">
        <v>61</v>
      </c>
      <c r="F1033" s="117" t="s">
        <v>16</v>
      </c>
      <c r="G1033" s="116">
        <v>1384989</v>
      </c>
      <c r="H1033" s="116"/>
      <c r="I1033" s="116"/>
      <c r="J1033" s="117">
        <v>44061</v>
      </c>
      <c r="K1033" s="116" t="s">
        <v>4064</v>
      </c>
      <c r="L1033" s="116" t="s">
        <v>2332</v>
      </c>
      <c r="M1033" s="116">
        <v>99711764</v>
      </c>
      <c r="N1033" s="116" t="s">
        <v>4065</v>
      </c>
      <c r="O1033" s="116" t="s">
        <v>267</v>
      </c>
      <c r="P1033" s="116">
        <v>99956553</v>
      </c>
    </row>
    <row r="1034" spans="1:16" ht="30" customHeight="1" x14ac:dyDescent="0.25">
      <c r="A1034" s="154"/>
      <c r="B1034" s="118" t="s">
        <v>4027</v>
      </c>
      <c r="C1034" s="112">
        <v>16</v>
      </c>
      <c r="D1034" s="116" t="s">
        <v>4066</v>
      </c>
      <c r="E1034" s="116" t="s">
        <v>2949</v>
      </c>
      <c r="F1034" s="117" t="s">
        <v>16</v>
      </c>
      <c r="G1034" s="116">
        <v>1404458</v>
      </c>
      <c r="H1034" s="116"/>
      <c r="I1034" s="116"/>
      <c r="J1034" s="117">
        <v>44064</v>
      </c>
      <c r="K1034" s="116" t="s">
        <v>4066</v>
      </c>
      <c r="L1034" s="116" t="s">
        <v>4067</v>
      </c>
      <c r="M1034" s="116">
        <v>97851543</v>
      </c>
      <c r="N1034" s="116" t="s">
        <v>4068</v>
      </c>
      <c r="O1034" s="116" t="s">
        <v>4069</v>
      </c>
      <c r="P1034" s="116">
        <v>97851530</v>
      </c>
    </row>
    <row r="1035" spans="1:16" ht="30" customHeight="1" x14ac:dyDescent="0.25">
      <c r="A1035" s="154"/>
      <c r="B1035" s="118" t="s">
        <v>4027</v>
      </c>
      <c r="C1035" s="112">
        <v>17</v>
      </c>
      <c r="D1035" s="116" t="s">
        <v>881</v>
      </c>
      <c r="E1035" s="116" t="s">
        <v>1865</v>
      </c>
      <c r="F1035" s="117" t="s">
        <v>16</v>
      </c>
      <c r="G1035" s="116">
        <v>1385368</v>
      </c>
      <c r="H1035" s="116"/>
      <c r="I1035" s="116"/>
      <c r="J1035" s="117">
        <v>44070</v>
      </c>
      <c r="K1035" s="116" t="s">
        <v>881</v>
      </c>
      <c r="L1035" s="116" t="s">
        <v>1457</v>
      </c>
      <c r="M1035" s="116">
        <v>99320550</v>
      </c>
      <c r="N1035" s="116" t="s">
        <v>4070</v>
      </c>
      <c r="O1035" s="116" t="s">
        <v>4071</v>
      </c>
      <c r="P1035" s="116">
        <v>99870034</v>
      </c>
    </row>
    <row r="1036" spans="1:16" ht="30" customHeight="1" x14ac:dyDescent="0.25">
      <c r="A1036" s="154"/>
      <c r="B1036" s="118" t="s">
        <v>4027</v>
      </c>
      <c r="C1036" s="112">
        <v>18</v>
      </c>
      <c r="D1036" s="116" t="s">
        <v>50</v>
      </c>
      <c r="E1036" s="116" t="s">
        <v>1195</v>
      </c>
      <c r="F1036" s="117" t="s">
        <v>147</v>
      </c>
      <c r="G1036" s="116">
        <v>1388703</v>
      </c>
      <c r="H1036" s="116"/>
      <c r="I1036" s="116"/>
      <c r="J1036" s="117">
        <v>44149</v>
      </c>
      <c r="K1036" s="116" t="s">
        <v>50</v>
      </c>
      <c r="L1036" s="116" t="s">
        <v>270</v>
      </c>
      <c r="M1036" s="116">
        <v>99848585</v>
      </c>
      <c r="N1036" s="116" t="s">
        <v>4072</v>
      </c>
      <c r="O1036" s="116" t="s">
        <v>322</v>
      </c>
      <c r="P1036" s="116">
        <v>97755128</v>
      </c>
    </row>
    <row r="1037" spans="1:16" ht="30" customHeight="1" x14ac:dyDescent="0.25">
      <c r="A1037" s="154"/>
      <c r="B1037" s="118" t="s">
        <v>4027</v>
      </c>
      <c r="C1037" s="112">
        <v>19</v>
      </c>
      <c r="D1037" s="116" t="s">
        <v>4073</v>
      </c>
      <c r="E1037" s="116" t="s">
        <v>3595</v>
      </c>
      <c r="F1037" s="117" t="s">
        <v>147</v>
      </c>
      <c r="G1037" s="116" t="s">
        <v>4074</v>
      </c>
      <c r="H1037" s="116"/>
      <c r="I1037" s="116"/>
      <c r="J1037" s="117">
        <v>44155</v>
      </c>
      <c r="K1037" s="116" t="s">
        <v>4075</v>
      </c>
      <c r="L1037" s="116" t="s">
        <v>270</v>
      </c>
      <c r="M1037" s="116">
        <v>96890225</v>
      </c>
      <c r="N1037" s="116" t="s">
        <v>4076</v>
      </c>
      <c r="O1037" s="116" t="s">
        <v>222</v>
      </c>
      <c r="P1037" s="116">
        <v>99048990</v>
      </c>
    </row>
    <row r="1038" spans="1:16" ht="30" customHeight="1" x14ac:dyDescent="0.25">
      <c r="A1038" s="154"/>
      <c r="B1038" s="118" t="s">
        <v>4027</v>
      </c>
      <c r="C1038" s="112">
        <v>20</v>
      </c>
      <c r="D1038" s="116" t="s">
        <v>4077</v>
      </c>
      <c r="E1038" s="116" t="s">
        <v>1135</v>
      </c>
      <c r="F1038" s="117" t="s">
        <v>147</v>
      </c>
      <c r="G1038" s="116">
        <v>1388893</v>
      </c>
      <c r="H1038" s="116"/>
      <c r="I1038" s="116"/>
      <c r="J1038" s="117">
        <v>44158</v>
      </c>
      <c r="K1038" s="116" t="s">
        <v>4077</v>
      </c>
      <c r="L1038" s="116" t="s">
        <v>4078</v>
      </c>
      <c r="M1038" s="116">
        <v>94022007</v>
      </c>
      <c r="N1038" s="116" t="s">
        <v>271</v>
      </c>
      <c r="O1038" s="116" t="s">
        <v>4079</v>
      </c>
      <c r="P1038" s="116">
        <v>99250755</v>
      </c>
    </row>
    <row r="1039" spans="1:16" ht="30" customHeight="1" x14ac:dyDescent="0.25">
      <c r="A1039" s="154"/>
      <c r="B1039" s="118" t="s">
        <v>4027</v>
      </c>
      <c r="C1039" s="112">
        <v>21</v>
      </c>
      <c r="D1039" s="116" t="s">
        <v>1292</v>
      </c>
      <c r="E1039" s="116" t="s">
        <v>95</v>
      </c>
      <c r="F1039" s="117" t="s">
        <v>147</v>
      </c>
      <c r="G1039" s="116">
        <v>1391436</v>
      </c>
      <c r="H1039" s="116"/>
      <c r="I1039" s="116"/>
      <c r="J1039" s="117" t="s">
        <v>4080</v>
      </c>
      <c r="K1039" s="116" t="s">
        <v>1292</v>
      </c>
      <c r="L1039" s="116" t="s">
        <v>1856</v>
      </c>
      <c r="M1039" s="116">
        <v>99457827</v>
      </c>
      <c r="N1039" s="116" t="s">
        <v>4081</v>
      </c>
      <c r="O1039" s="116" t="s">
        <v>4082</v>
      </c>
      <c r="P1039" s="116">
        <v>99752428</v>
      </c>
    </row>
    <row r="1040" spans="1:16" ht="30" customHeight="1" x14ac:dyDescent="0.25">
      <c r="A1040" s="154"/>
      <c r="B1040" s="118" t="s">
        <v>4027</v>
      </c>
      <c r="C1040" s="112">
        <v>22</v>
      </c>
      <c r="D1040" s="116" t="s">
        <v>145</v>
      </c>
      <c r="E1040" s="116" t="s">
        <v>4083</v>
      </c>
      <c r="F1040" s="117" t="s">
        <v>147</v>
      </c>
      <c r="G1040" s="116">
        <v>1392444</v>
      </c>
      <c r="H1040" s="116"/>
      <c r="I1040" s="116"/>
      <c r="J1040" s="117">
        <v>44274</v>
      </c>
      <c r="K1040" s="116" t="s">
        <v>145</v>
      </c>
      <c r="L1040" s="116" t="s">
        <v>4084</v>
      </c>
      <c r="M1040" s="116">
        <v>96208148</v>
      </c>
      <c r="N1040" s="116" t="s">
        <v>4085</v>
      </c>
      <c r="O1040" s="116" t="s">
        <v>2353</v>
      </c>
      <c r="P1040" s="116">
        <v>991222690</v>
      </c>
    </row>
    <row r="1041" spans="1:16" ht="30" customHeight="1" x14ac:dyDescent="0.25">
      <c r="A1041" s="154"/>
      <c r="B1041" s="118" t="s">
        <v>4027</v>
      </c>
      <c r="C1041" s="112">
        <v>23</v>
      </c>
      <c r="D1041" s="116" t="s">
        <v>170</v>
      </c>
      <c r="E1041" s="116" t="s">
        <v>206</v>
      </c>
      <c r="F1041" s="117" t="s">
        <v>147</v>
      </c>
      <c r="G1041" s="116">
        <v>1392694</v>
      </c>
      <c r="H1041" s="116"/>
      <c r="I1041" s="116"/>
      <c r="J1041" s="117">
        <v>44277</v>
      </c>
      <c r="K1041" s="116" t="s">
        <v>170</v>
      </c>
      <c r="L1041" s="116" t="s">
        <v>270</v>
      </c>
      <c r="M1041" s="116">
        <v>96501257</v>
      </c>
      <c r="N1041" s="116" t="s">
        <v>4086</v>
      </c>
      <c r="O1041" s="116" t="s">
        <v>224</v>
      </c>
      <c r="P1041" s="116">
        <v>97652073</v>
      </c>
    </row>
    <row r="1042" spans="1:16" ht="30" customHeight="1" x14ac:dyDescent="0.25">
      <c r="A1042" s="154"/>
      <c r="B1042" s="118" t="s">
        <v>4027</v>
      </c>
      <c r="C1042" s="112">
        <v>24</v>
      </c>
      <c r="D1042" s="116" t="s">
        <v>1307</v>
      </c>
      <c r="E1042" s="116" t="s">
        <v>2613</v>
      </c>
      <c r="F1042" s="117" t="s">
        <v>147</v>
      </c>
      <c r="G1042" s="116">
        <v>1393523</v>
      </c>
      <c r="H1042" s="116"/>
      <c r="I1042" s="116"/>
      <c r="J1042" s="117">
        <v>44305</v>
      </c>
      <c r="K1042" s="116" t="s">
        <v>1307</v>
      </c>
      <c r="L1042" s="116" t="s">
        <v>2753</v>
      </c>
      <c r="M1042" s="116">
        <v>99482837</v>
      </c>
      <c r="N1042" s="116" t="s">
        <v>50</v>
      </c>
      <c r="O1042" s="116" t="s">
        <v>1222</v>
      </c>
      <c r="P1042" s="116">
        <v>97661677</v>
      </c>
    </row>
    <row r="1043" spans="1:16" ht="30" customHeight="1" x14ac:dyDescent="0.25">
      <c r="A1043" s="154"/>
      <c r="B1043" s="118" t="s">
        <v>4027</v>
      </c>
      <c r="C1043" s="112">
        <v>25</v>
      </c>
      <c r="D1043" s="116" t="s">
        <v>60</v>
      </c>
      <c r="E1043" s="116" t="s">
        <v>1171</v>
      </c>
      <c r="F1043" s="117" t="s">
        <v>147</v>
      </c>
      <c r="G1043" s="116">
        <v>1393790</v>
      </c>
      <c r="H1043" s="116"/>
      <c r="I1043" s="116"/>
      <c r="J1043" s="117">
        <v>44313</v>
      </c>
      <c r="K1043" s="116" t="s">
        <v>60</v>
      </c>
      <c r="L1043" s="116" t="s">
        <v>149</v>
      </c>
      <c r="M1043" s="116">
        <v>99740321</v>
      </c>
      <c r="N1043" s="116" t="s">
        <v>4087</v>
      </c>
      <c r="O1043" s="116" t="s">
        <v>224</v>
      </c>
      <c r="P1043" s="116">
        <v>97626321</v>
      </c>
    </row>
    <row r="1044" spans="1:16" ht="30" customHeight="1" x14ac:dyDescent="0.25">
      <c r="A1044" s="154">
        <v>51</v>
      </c>
      <c r="B1044" s="118" t="s">
        <v>4088</v>
      </c>
      <c r="C1044" s="112">
        <v>1</v>
      </c>
      <c r="D1044" s="116" t="s">
        <v>499</v>
      </c>
      <c r="E1044" s="116" t="s">
        <v>4089</v>
      </c>
      <c r="F1044" s="117" t="s">
        <v>147</v>
      </c>
      <c r="G1044" s="116">
        <v>1394170</v>
      </c>
      <c r="H1044" s="116"/>
      <c r="I1044" s="116"/>
      <c r="J1044" s="117">
        <v>44335</v>
      </c>
      <c r="K1044" s="116" t="s">
        <v>4089</v>
      </c>
      <c r="L1044" s="116" t="s">
        <v>4090</v>
      </c>
      <c r="M1044" s="116">
        <v>99236956</v>
      </c>
      <c r="N1044" s="116" t="s">
        <v>4091</v>
      </c>
      <c r="O1044" s="116" t="s">
        <v>1878</v>
      </c>
      <c r="P1044" s="116">
        <v>99924580</v>
      </c>
    </row>
    <row r="1045" spans="1:16" ht="30" customHeight="1" x14ac:dyDescent="0.25">
      <c r="A1045" s="154"/>
      <c r="B1045" s="118" t="s">
        <v>4088</v>
      </c>
      <c r="C1045" s="112">
        <v>2</v>
      </c>
      <c r="D1045" s="116" t="s">
        <v>152</v>
      </c>
      <c r="E1045" s="116" t="s">
        <v>4092</v>
      </c>
      <c r="F1045" s="117" t="s">
        <v>147</v>
      </c>
      <c r="G1045" s="116">
        <v>1396625</v>
      </c>
      <c r="H1045" s="116"/>
      <c r="I1045" s="116"/>
      <c r="J1045" s="117">
        <v>44393</v>
      </c>
      <c r="K1045" s="116" t="s">
        <v>152</v>
      </c>
      <c r="L1045" s="116" t="s">
        <v>1174</v>
      </c>
      <c r="M1045" s="116">
        <v>99607936</v>
      </c>
      <c r="N1045" s="116" t="s">
        <v>4093</v>
      </c>
      <c r="O1045" s="116" t="s">
        <v>208</v>
      </c>
      <c r="P1045" s="116">
        <v>97693988</v>
      </c>
    </row>
    <row r="1046" spans="1:16" ht="30" customHeight="1" x14ac:dyDescent="0.25">
      <c r="A1046" s="154"/>
      <c r="B1046" s="118" t="s">
        <v>4088</v>
      </c>
      <c r="C1046" s="112">
        <v>3</v>
      </c>
      <c r="D1046" s="116" t="s">
        <v>253</v>
      </c>
      <c r="E1046" s="116" t="s">
        <v>892</v>
      </c>
      <c r="F1046" s="117" t="s">
        <v>147</v>
      </c>
      <c r="G1046" s="116">
        <v>1385746</v>
      </c>
      <c r="H1046" s="116"/>
      <c r="I1046" s="116"/>
      <c r="J1046" s="117">
        <v>44082</v>
      </c>
      <c r="K1046" s="116" t="s">
        <v>253</v>
      </c>
      <c r="L1046" s="116" t="s">
        <v>4094</v>
      </c>
      <c r="M1046" s="116">
        <v>99195062</v>
      </c>
      <c r="N1046" s="116" t="s">
        <v>4095</v>
      </c>
      <c r="O1046" s="116" t="s">
        <v>1274</v>
      </c>
      <c r="P1046" s="116">
        <v>99030353</v>
      </c>
    </row>
    <row r="1047" spans="1:16" ht="30" customHeight="1" x14ac:dyDescent="0.25">
      <c r="A1047" s="154"/>
      <c r="B1047" s="118" t="s">
        <v>4088</v>
      </c>
      <c r="C1047" s="112">
        <v>4</v>
      </c>
      <c r="D1047" s="116" t="s">
        <v>4096</v>
      </c>
      <c r="E1047" s="116" t="s">
        <v>4097</v>
      </c>
      <c r="F1047" s="117" t="s">
        <v>147</v>
      </c>
      <c r="G1047" s="116">
        <v>1393565</v>
      </c>
      <c r="H1047" s="116"/>
      <c r="I1047" s="116"/>
      <c r="J1047" s="117">
        <v>44307</v>
      </c>
      <c r="K1047" s="116" t="s">
        <v>4098</v>
      </c>
      <c r="L1047" s="116" t="s">
        <v>4099</v>
      </c>
      <c r="M1047" s="116">
        <v>99745041</v>
      </c>
      <c r="N1047" s="116" t="s">
        <v>4100</v>
      </c>
      <c r="O1047" s="116" t="s">
        <v>2378</v>
      </c>
      <c r="P1047" s="116">
        <v>99943205</v>
      </c>
    </row>
    <row r="1048" spans="1:16" ht="30" customHeight="1" x14ac:dyDescent="0.25">
      <c r="A1048" s="154"/>
      <c r="B1048" s="118" t="s">
        <v>4088</v>
      </c>
      <c r="C1048" s="112">
        <v>5</v>
      </c>
      <c r="D1048" s="116" t="s">
        <v>4101</v>
      </c>
      <c r="E1048" s="116" t="s">
        <v>341</v>
      </c>
      <c r="F1048" s="117" t="s">
        <v>147</v>
      </c>
      <c r="G1048" s="116">
        <v>1392780</v>
      </c>
      <c r="H1048" s="116"/>
      <c r="I1048" s="116"/>
      <c r="J1048" s="117">
        <v>44280</v>
      </c>
      <c r="K1048" s="116" t="s">
        <v>4102</v>
      </c>
      <c r="L1048" s="116" t="s">
        <v>1477</v>
      </c>
      <c r="M1048" s="116">
        <v>99887607</v>
      </c>
      <c r="N1048" s="116" t="s">
        <v>4103</v>
      </c>
      <c r="O1048" s="116" t="s">
        <v>267</v>
      </c>
      <c r="P1048" s="116">
        <v>95505209</v>
      </c>
    </row>
    <row r="1049" spans="1:16" ht="30" customHeight="1" x14ac:dyDescent="0.25">
      <c r="A1049" s="154"/>
      <c r="B1049" s="118" t="s">
        <v>4088</v>
      </c>
      <c r="C1049" s="112">
        <v>6</v>
      </c>
      <c r="D1049" s="116" t="s">
        <v>4104</v>
      </c>
      <c r="E1049" s="116" t="s">
        <v>1333</v>
      </c>
      <c r="F1049" s="117" t="s">
        <v>147</v>
      </c>
      <c r="G1049" s="116">
        <v>1393137</v>
      </c>
      <c r="H1049" s="116"/>
      <c r="I1049" s="116"/>
      <c r="J1049" s="117">
        <v>44291</v>
      </c>
      <c r="K1049" s="116" t="s">
        <v>4104</v>
      </c>
      <c r="L1049" s="116" t="s">
        <v>29</v>
      </c>
      <c r="M1049" s="116">
        <v>99754259</v>
      </c>
      <c r="N1049" s="116" t="s">
        <v>180</v>
      </c>
      <c r="O1049" s="116" t="s">
        <v>1274</v>
      </c>
      <c r="P1049" s="116">
        <v>99697832</v>
      </c>
    </row>
    <row r="1050" spans="1:16" ht="30" customHeight="1" x14ac:dyDescent="0.25">
      <c r="A1050" s="154"/>
      <c r="B1050" s="118" t="s">
        <v>4088</v>
      </c>
      <c r="C1050" s="112">
        <v>7</v>
      </c>
      <c r="D1050" s="116" t="s">
        <v>4105</v>
      </c>
      <c r="E1050" s="116" t="s">
        <v>535</v>
      </c>
      <c r="F1050" s="117" t="s">
        <v>147</v>
      </c>
      <c r="G1050" s="116">
        <v>1389015</v>
      </c>
      <c r="H1050" s="116"/>
      <c r="I1050" s="116"/>
      <c r="J1050" s="117">
        <v>44160</v>
      </c>
      <c r="K1050" s="116" t="s">
        <v>4106</v>
      </c>
      <c r="L1050" s="116" t="s">
        <v>874</v>
      </c>
      <c r="M1050" s="116">
        <v>99216814</v>
      </c>
      <c r="N1050" s="116" t="s">
        <v>4107</v>
      </c>
      <c r="O1050" s="116" t="s">
        <v>4108</v>
      </c>
      <c r="P1050" s="116">
        <v>99216813</v>
      </c>
    </row>
    <row r="1051" spans="1:16" ht="30" customHeight="1" x14ac:dyDescent="0.25">
      <c r="A1051" s="154"/>
      <c r="B1051" s="118" t="s">
        <v>4088</v>
      </c>
      <c r="C1051" s="112">
        <v>8</v>
      </c>
      <c r="D1051" s="116" t="s">
        <v>50</v>
      </c>
      <c r="E1051" s="116" t="s">
        <v>3119</v>
      </c>
      <c r="F1051" s="117" t="s">
        <v>147</v>
      </c>
      <c r="G1051" s="116">
        <v>1395106</v>
      </c>
      <c r="H1051" s="116"/>
      <c r="I1051" s="116"/>
      <c r="J1051" s="117">
        <v>44350</v>
      </c>
      <c r="K1051" s="116" t="s">
        <v>50</v>
      </c>
      <c r="L1051" s="116" t="s">
        <v>4109</v>
      </c>
      <c r="M1051" s="116">
        <v>99843840</v>
      </c>
      <c r="N1051" s="116" t="s">
        <v>4110</v>
      </c>
      <c r="O1051" s="116" t="s">
        <v>1183</v>
      </c>
      <c r="P1051" s="116">
        <v>99929485</v>
      </c>
    </row>
    <row r="1052" spans="1:16" ht="30" customHeight="1" x14ac:dyDescent="0.25">
      <c r="A1052" s="154"/>
      <c r="B1052" s="118" t="s">
        <v>4088</v>
      </c>
      <c r="C1052" s="112">
        <v>9</v>
      </c>
      <c r="D1052" s="116" t="s">
        <v>4111</v>
      </c>
      <c r="E1052" s="116" t="s">
        <v>4112</v>
      </c>
      <c r="F1052" s="117" t="s">
        <v>147</v>
      </c>
      <c r="G1052" s="116">
        <v>1394286</v>
      </c>
      <c r="H1052" s="116"/>
      <c r="I1052" s="116"/>
      <c r="J1052" s="117">
        <v>44337</v>
      </c>
      <c r="K1052" s="116" t="s">
        <v>1265</v>
      </c>
      <c r="L1052" s="116" t="s">
        <v>221</v>
      </c>
      <c r="M1052" s="116">
        <v>99761542</v>
      </c>
      <c r="N1052" s="116" t="s">
        <v>4113</v>
      </c>
      <c r="O1052" s="116" t="s">
        <v>4114</v>
      </c>
      <c r="P1052" s="116">
        <v>99771876</v>
      </c>
    </row>
    <row r="1053" spans="1:16" ht="30" customHeight="1" x14ac:dyDescent="0.25">
      <c r="A1053" s="154"/>
      <c r="B1053" s="118" t="s">
        <v>4088</v>
      </c>
      <c r="C1053" s="112">
        <v>10</v>
      </c>
      <c r="D1053" s="116" t="s">
        <v>4115</v>
      </c>
      <c r="E1053" s="116" t="s">
        <v>179</v>
      </c>
      <c r="F1053" s="117" t="s">
        <v>147</v>
      </c>
      <c r="G1053" s="116">
        <v>1388158</v>
      </c>
      <c r="H1053" s="116"/>
      <c r="I1053" s="116"/>
      <c r="J1053" s="117">
        <v>44127</v>
      </c>
      <c r="K1053" s="116" t="s">
        <v>2678</v>
      </c>
      <c r="L1053" s="116" t="s">
        <v>51</v>
      </c>
      <c r="M1053" s="116">
        <v>99318383</v>
      </c>
      <c r="N1053" s="116" t="s">
        <v>170</v>
      </c>
      <c r="O1053" s="116" t="s">
        <v>131</v>
      </c>
      <c r="P1053" s="116">
        <v>99841984</v>
      </c>
    </row>
    <row r="1054" spans="1:16" ht="30" customHeight="1" x14ac:dyDescent="0.25">
      <c r="A1054" s="154"/>
      <c r="B1054" s="118" t="s">
        <v>4088</v>
      </c>
      <c r="C1054" s="112">
        <v>11</v>
      </c>
      <c r="D1054" s="116" t="s">
        <v>4116</v>
      </c>
      <c r="E1054" s="116" t="s">
        <v>53</v>
      </c>
      <c r="F1054" s="117" t="s">
        <v>147</v>
      </c>
      <c r="G1054" s="116">
        <v>1391520</v>
      </c>
      <c r="H1054" s="116"/>
      <c r="I1054" s="116"/>
      <c r="J1054" s="117">
        <v>44239</v>
      </c>
      <c r="K1054" s="116" t="s">
        <v>1216</v>
      </c>
      <c r="L1054" s="116" t="s">
        <v>179</v>
      </c>
      <c r="M1054" s="116">
        <v>99266035</v>
      </c>
      <c r="N1054" s="116" t="s">
        <v>4117</v>
      </c>
      <c r="O1054" s="116" t="s">
        <v>72</v>
      </c>
      <c r="P1054" s="116">
        <v>96697761</v>
      </c>
    </row>
    <row r="1055" spans="1:16" ht="30" customHeight="1" x14ac:dyDescent="0.25">
      <c r="A1055" s="154"/>
      <c r="B1055" s="118" t="s">
        <v>4088</v>
      </c>
      <c r="C1055" s="112">
        <v>12</v>
      </c>
      <c r="D1055" s="116" t="s">
        <v>4118</v>
      </c>
      <c r="E1055" s="116" t="s">
        <v>4119</v>
      </c>
      <c r="F1055" s="117" t="s">
        <v>147</v>
      </c>
      <c r="G1055" s="116">
        <v>300036853</v>
      </c>
      <c r="H1055" s="116"/>
      <c r="I1055" s="116"/>
      <c r="J1055" s="117">
        <v>44232</v>
      </c>
      <c r="K1055" s="116" t="s">
        <v>4118</v>
      </c>
      <c r="L1055" s="116" t="s">
        <v>4120</v>
      </c>
      <c r="M1055" s="116">
        <v>96154399</v>
      </c>
      <c r="N1055" s="116" t="s">
        <v>4121</v>
      </c>
      <c r="O1055" s="116" t="s">
        <v>2534</v>
      </c>
      <c r="P1055" s="116">
        <v>96154398</v>
      </c>
    </row>
    <row r="1056" spans="1:16" ht="30" customHeight="1" x14ac:dyDescent="0.25">
      <c r="A1056" s="154"/>
      <c r="B1056" s="118" t="s">
        <v>4088</v>
      </c>
      <c r="C1056" s="112">
        <v>13</v>
      </c>
      <c r="D1056" s="116" t="s">
        <v>1253</v>
      </c>
      <c r="E1056" s="116" t="s">
        <v>4122</v>
      </c>
      <c r="F1056" s="117" t="s">
        <v>147</v>
      </c>
      <c r="G1056" s="116">
        <v>1392038</v>
      </c>
      <c r="H1056" s="116"/>
      <c r="I1056" s="116"/>
      <c r="J1056" s="117">
        <v>44257</v>
      </c>
      <c r="K1056" s="116" t="s">
        <v>1253</v>
      </c>
      <c r="L1056" s="116" t="s">
        <v>4123</v>
      </c>
      <c r="M1056" s="116">
        <v>97820912</v>
      </c>
      <c r="N1056" s="116" t="s">
        <v>4124</v>
      </c>
      <c r="O1056" s="116" t="s">
        <v>4125</v>
      </c>
      <c r="P1056" s="116">
        <v>99356292</v>
      </c>
    </row>
    <row r="1057" spans="1:16" ht="30" customHeight="1" x14ac:dyDescent="0.25">
      <c r="A1057" s="154"/>
      <c r="B1057" s="118" t="s">
        <v>4088</v>
      </c>
      <c r="C1057" s="112">
        <v>14</v>
      </c>
      <c r="D1057" s="116" t="s">
        <v>4126</v>
      </c>
      <c r="E1057" s="116" t="s">
        <v>72</v>
      </c>
      <c r="F1057" s="117" t="s">
        <v>147</v>
      </c>
      <c r="G1057" s="116">
        <v>1393131</v>
      </c>
      <c r="H1057" s="116"/>
      <c r="I1057" s="116"/>
      <c r="J1057" s="117">
        <v>44289</v>
      </c>
      <c r="K1057" s="116" t="s">
        <v>4127</v>
      </c>
      <c r="L1057" s="116" t="s">
        <v>1457</v>
      </c>
      <c r="M1057" s="116">
        <v>99573750</v>
      </c>
      <c r="N1057" s="116" t="s">
        <v>2705</v>
      </c>
      <c r="O1057" s="116" t="s">
        <v>4128</v>
      </c>
      <c r="P1057" s="116">
        <v>99352541</v>
      </c>
    </row>
    <row r="1058" spans="1:16" ht="30" customHeight="1" x14ac:dyDescent="0.25">
      <c r="A1058" s="154"/>
      <c r="B1058" s="118" t="s">
        <v>4088</v>
      </c>
      <c r="C1058" s="112">
        <v>15</v>
      </c>
      <c r="D1058" s="116" t="s">
        <v>4129</v>
      </c>
      <c r="E1058" s="116" t="s">
        <v>3119</v>
      </c>
      <c r="F1058" s="117" t="s">
        <v>147</v>
      </c>
      <c r="G1058" s="116">
        <v>1396557</v>
      </c>
      <c r="H1058" s="116"/>
      <c r="I1058" s="116"/>
      <c r="J1058" s="117">
        <v>44391</v>
      </c>
      <c r="K1058" s="116" t="s">
        <v>4130</v>
      </c>
      <c r="L1058" s="116" t="s">
        <v>4131</v>
      </c>
      <c r="M1058" s="116">
        <v>99975702</v>
      </c>
      <c r="N1058" s="116" t="s">
        <v>873</v>
      </c>
      <c r="O1058" s="116" t="s">
        <v>322</v>
      </c>
      <c r="P1058" s="116">
        <v>97808187</v>
      </c>
    </row>
    <row r="1059" spans="1:16" ht="30" customHeight="1" x14ac:dyDescent="0.25">
      <c r="A1059" s="154"/>
      <c r="B1059" s="118" t="s">
        <v>4088</v>
      </c>
      <c r="C1059" s="112">
        <v>16</v>
      </c>
      <c r="D1059" s="116" t="s">
        <v>4132</v>
      </c>
      <c r="E1059" s="116" t="s">
        <v>4133</v>
      </c>
      <c r="F1059" s="117" t="s">
        <v>147</v>
      </c>
      <c r="G1059" s="116">
        <v>1394105</v>
      </c>
      <c r="H1059" s="116"/>
      <c r="I1059" s="116"/>
      <c r="J1059" s="117">
        <v>44330</v>
      </c>
      <c r="K1059" s="116" t="s">
        <v>4134</v>
      </c>
      <c r="L1059" s="116" t="s">
        <v>1330</v>
      </c>
      <c r="M1059" s="116">
        <v>99885515</v>
      </c>
      <c r="N1059" s="116" t="s">
        <v>4135</v>
      </c>
      <c r="O1059" s="116" t="s">
        <v>72</v>
      </c>
      <c r="P1059" s="116">
        <v>99314990</v>
      </c>
    </row>
    <row r="1060" spans="1:16" ht="30" customHeight="1" x14ac:dyDescent="0.25">
      <c r="A1060" s="154"/>
      <c r="B1060" s="118" t="s">
        <v>4088</v>
      </c>
      <c r="C1060" s="112">
        <v>17</v>
      </c>
      <c r="D1060" s="116" t="s">
        <v>309</v>
      </c>
      <c r="E1060" s="116" t="s">
        <v>4136</v>
      </c>
      <c r="F1060" s="117" t="s">
        <v>147</v>
      </c>
      <c r="G1060" s="116">
        <v>1386928</v>
      </c>
      <c r="H1060" s="116"/>
      <c r="I1060" s="116"/>
      <c r="J1060" s="117">
        <v>44104</v>
      </c>
      <c r="K1060" s="116" t="s">
        <v>309</v>
      </c>
      <c r="L1060" s="116" t="s">
        <v>2388</v>
      </c>
      <c r="M1060" s="116">
        <v>99321525</v>
      </c>
      <c r="N1060" s="116" t="s">
        <v>2427</v>
      </c>
      <c r="O1060" s="116" t="s">
        <v>4137</v>
      </c>
      <c r="P1060" s="116">
        <v>96748640</v>
      </c>
    </row>
    <row r="1061" spans="1:16" ht="30" customHeight="1" x14ac:dyDescent="0.25">
      <c r="A1061" s="154"/>
      <c r="B1061" s="118" t="s">
        <v>4088</v>
      </c>
      <c r="C1061" s="112">
        <v>18</v>
      </c>
      <c r="D1061" s="116" t="s">
        <v>4138</v>
      </c>
      <c r="E1061" s="116" t="s">
        <v>4139</v>
      </c>
      <c r="F1061" s="117" t="s">
        <v>147</v>
      </c>
      <c r="G1061" s="116">
        <v>1397823</v>
      </c>
      <c r="H1061" s="116"/>
      <c r="I1061" s="116"/>
      <c r="J1061" s="117">
        <v>44415</v>
      </c>
      <c r="K1061" s="116" t="s">
        <v>4140</v>
      </c>
      <c r="L1061" s="116" t="s">
        <v>179</v>
      </c>
      <c r="M1061" s="116">
        <v>99007226</v>
      </c>
      <c r="N1061" s="116" t="s">
        <v>4091</v>
      </c>
      <c r="O1061" s="116" t="s">
        <v>1245</v>
      </c>
      <c r="P1061" s="116">
        <v>99827205</v>
      </c>
    </row>
    <row r="1062" spans="1:16" ht="30" customHeight="1" x14ac:dyDescent="0.25">
      <c r="A1062" s="154"/>
      <c r="B1062" s="118" t="s">
        <v>4088</v>
      </c>
      <c r="C1062" s="112">
        <v>19</v>
      </c>
      <c r="D1062" s="116" t="s">
        <v>4141</v>
      </c>
      <c r="E1062" s="116" t="s">
        <v>221</v>
      </c>
      <c r="F1062" s="117" t="s">
        <v>147</v>
      </c>
      <c r="G1062" s="116">
        <v>1397294</v>
      </c>
      <c r="H1062" s="116"/>
      <c r="I1062" s="116"/>
      <c r="J1062" s="117">
        <v>44401</v>
      </c>
      <c r="K1062" s="116" t="s">
        <v>4141</v>
      </c>
      <c r="L1062" s="116" t="s">
        <v>149</v>
      </c>
      <c r="M1062" s="116">
        <v>97686970</v>
      </c>
      <c r="N1062" s="116" t="s">
        <v>4142</v>
      </c>
      <c r="O1062" s="116" t="s">
        <v>4143</v>
      </c>
      <c r="P1062" s="116">
        <v>99093038</v>
      </c>
    </row>
    <row r="1063" spans="1:16" ht="30" customHeight="1" x14ac:dyDescent="0.25">
      <c r="A1063" s="154"/>
      <c r="B1063" s="118" t="s">
        <v>4088</v>
      </c>
      <c r="C1063" s="112">
        <v>20</v>
      </c>
      <c r="D1063" s="116" t="s">
        <v>4144</v>
      </c>
      <c r="E1063" s="116" t="s">
        <v>4145</v>
      </c>
      <c r="F1063" s="117" t="s">
        <v>147</v>
      </c>
      <c r="G1063" s="116"/>
      <c r="H1063" s="116" t="s">
        <v>4146</v>
      </c>
      <c r="I1063" s="116"/>
      <c r="J1063" s="117">
        <v>44101</v>
      </c>
      <c r="K1063" s="116" t="s">
        <v>4144</v>
      </c>
      <c r="L1063" s="116" t="s">
        <v>4147</v>
      </c>
      <c r="M1063" s="116">
        <v>97632218</v>
      </c>
      <c r="N1063" s="116" t="s">
        <v>4148</v>
      </c>
      <c r="O1063" s="116" t="s">
        <v>4149</v>
      </c>
      <c r="P1063" s="116">
        <v>97632218</v>
      </c>
    </row>
    <row r="1064" spans="1:16" ht="30" customHeight="1" x14ac:dyDescent="0.25">
      <c r="A1064" s="154"/>
      <c r="B1064" s="118" t="s">
        <v>4088</v>
      </c>
      <c r="C1064" s="112">
        <v>21</v>
      </c>
      <c r="D1064" s="116" t="s">
        <v>4150</v>
      </c>
      <c r="E1064" s="116" t="s">
        <v>4151</v>
      </c>
      <c r="F1064" s="117" t="s">
        <v>147</v>
      </c>
      <c r="G1064" s="116">
        <v>1402810</v>
      </c>
      <c r="H1064" s="116"/>
      <c r="I1064" s="116"/>
      <c r="J1064" s="117">
        <v>44431</v>
      </c>
      <c r="K1064" s="116" t="s">
        <v>4150</v>
      </c>
      <c r="L1064" s="116" t="s">
        <v>29</v>
      </c>
      <c r="M1064" s="116">
        <v>99753685</v>
      </c>
      <c r="N1064" s="116" t="s">
        <v>4152</v>
      </c>
      <c r="O1064" s="116" t="s">
        <v>72</v>
      </c>
      <c r="P1064" s="116">
        <v>97626126</v>
      </c>
    </row>
    <row r="1065" spans="1:16" ht="30" customHeight="1" x14ac:dyDescent="0.25">
      <c r="A1065" s="154"/>
      <c r="B1065" s="118" t="s">
        <v>4088</v>
      </c>
      <c r="C1065" s="112">
        <v>22</v>
      </c>
      <c r="D1065" s="116" t="s">
        <v>4153</v>
      </c>
      <c r="E1065" s="116" t="s">
        <v>4154</v>
      </c>
      <c r="F1065" s="117" t="s">
        <v>147</v>
      </c>
      <c r="G1065" s="116">
        <v>300036688</v>
      </c>
      <c r="H1065" s="116"/>
      <c r="I1065" s="116"/>
      <c r="J1065" s="117">
        <v>44204</v>
      </c>
      <c r="K1065" s="116" t="s">
        <v>4153</v>
      </c>
      <c r="L1065" s="116" t="s">
        <v>4155</v>
      </c>
      <c r="M1065" s="116">
        <v>99880006</v>
      </c>
      <c r="N1065" s="116" t="s">
        <v>4156</v>
      </c>
      <c r="O1065" s="116" t="s">
        <v>4157</v>
      </c>
      <c r="P1065" s="116">
        <v>99085736</v>
      </c>
    </row>
    <row r="1066" spans="1:16" ht="30" customHeight="1" x14ac:dyDescent="0.25">
      <c r="A1066" s="154"/>
      <c r="B1066" s="118" t="s">
        <v>4088</v>
      </c>
      <c r="C1066" s="112">
        <v>23</v>
      </c>
      <c r="D1066" s="116" t="s">
        <v>4158</v>
      </c>
      <c r="E1066" s="116" t="s">
        <v>1198</v>
      </c>
      <c r="F1066" s="117" t="s">
        <v>147</v>
      </c>
      <c r="G1066" s="116">
        <v>1388696</v>
      </c>
      <c r="H1066" s="116"/>
      <c r="I1066" s="116"/>
      <c r="J1066" s="117">
        <v>44141</v>
      </c>
      <c r="K1066" s="116" t="s">
        <v>4158</v>
      </c>
      <c r="L1066" s="116" t="s">
        <v>311</v>
      </c>
      <c r="M1066" s="116">
        <v>99935406</v>
      </c>
      <c r="N1066" s="116" t="s">
        <v>4159</v>
      </c>
      <c r="O1066" s="116" t="s">
        <v>55</v>
      </c>
      <c r="P1066" s="116">
        <v>96386230</v>
      </c>
    </row>
    <row r="1067" spans="1:16" ht="30" customHeight="1" x14ac:dyDescent="0.25">
      <c r="A1067" s="154"/>
      <c r="B1067" s="118" t="s">
        <v>4088</v>
      </c>
      <c r="C1067" s="112">
        <v>24</v>
      </c>
      <c r="D1067" s="116" t="s">
        <v>4160</v>
      </c>
      <c r="E1067" s="116" t="s">
        <v>4161</v>
      </c>
      <c r="F1067" s="117" t="s">
        <v>147</v>
      </c>
      <c r="G1067" s="116">
        <v>300037948</v>
      </c>
      <c r="H1067" s="116"/>
      <c r="I1067" s="116"/>
      <c r="J1067" s="117">
        <v>44406</v>
      </c>
      <c r="K1067" s="116" t="s">
        <v>4160</v>
      </c>
      <c r="L1067" s="116" t="s">
        <v>4162</v>
      </c>
      <c r="M1067" s="116">
        <v>34641463360</v>
      </c>
      <c r="N1067" s="116" t="s">
        <v>4163</v>
      </c>
      <c r="O1067" s="116" t="s">
        <v>505</v>
      </c>
      <c r="P1067" s="116">
        <v>95598020</v>
      </c>
    </row>
    <row r="1068" spans="1:16" ht="30" customHeight="1" x14ac:dyDescent="0.25">
      <c r="A1068" s="154"/>
      <c r="B1068" s="118" t="s">
        <v>4088</v>
      </c>
      <c r="C1068" s="112">
        <v>25</v>
      </c>
      <c r="D1068" s="116" t="s">
        <v>4164</v>
      </c>
      <c r="E1068" s="116" t="s">
        <v>1364</v>
      </c>
      <c r="F1068" s="117" t="s">
        <v>147</v>
      </c>
      <c r="G1068" s="116">
        <v>1390898</v>
      </c>
      <c r="H1068" s="116"/>
      <c r="I1068" s="116"/>
      <c r="J1068" s="117">
        <v>44218</v>
      </c>
      <c r="K1068" s="116" t="s">
        <v>4164</v>
      </c>
      <c r="L1068" s="116" t="s">
        <v>270</v>
      </c>
      <c r="M1068" s="116">
        <v>96614737</v>
      </c>
      <c r="N1068" s="116" t="s">
        <v>4165</v>
      </c>
      <c r="O1068" s="116" t="s">
        <v>72</v>
      </c>
      <c r="P1068" s="116">
        <v>99536866</v>
      </c>
    </row>
    <row r="1069" spans="1:16" ht="30" customHeight="1" x14ac:dyDescent="0.25">
      <c r="A1069" s="154"/>
      <c r="B1069" s="118" t="s">
        <v>4088</v>
      </c>
      <c r="C1069" s="112">
        <v>26</v>
      </c>
      <c r="D1069" s="116" t="s">
        <v>4166</v>
      </c>
      <c r="E1069" s="116" t="s">
        <v>224</v>
      </c>
      <c r="F1069" s="117" t="s">
        <v>147</v>
      </c>
      <c r="G1069" s="116">
        <v>1398493</v>
      </c>
      <c r="H1069" s="116"/>
      <c r="I1069" s="116"/>
      <c r="J1069" s="117">
        <v>44433</v>
      </c>
      <c r="K1069" s="116" t="s">
        <v>4166</v>
      </c>
      <c r="L1069" s="116" t="s">
        <v>203</v>
      </c>
      <c r="M1069" s="116">
        <v>99368381</v>
      </c>
      <c r="N1069" s="116" t="s">
        <v>4167</v>
      </c>
      <c r="O1069" s="116" t="s">
        <v>1198</v>
      </c>
      <c r="P1069" s="116">
        <v>99327916</v>
      </c>
    </row>
    <row r="1070" spans="1:16" ht="30" customHeight="1" x14ac:dyDescent="0.25">
      <c r="A1070" s="154"/>
      <c r="B1070" s="118" t="s">
        <v>4088</v>
      </c>
      <c r="C1070" s="112">
        <v>27</v>
      </c>
      <c r="D1070" s="116" t="s">
        <v>4159</v>
      </c>
      <c r="E1070" s="116" t="s">
        <v>72</v>
      </c>
      <c r="F1070" s="117" t="s">
        <v>147</v>
      </c>
      <c r="G1070" s="116">
        <v>1387157</v>
      </c>
      <c r="H1070" s="116"/>
      <c r="I1070" s="116"/>
      <c r="J1070" s="117">
        <v>44112</v>
      </c>
      <c r="K1070" s="116" t="s">
        <v>4168</v>
      </c>
      <c r="L1070" s="116" t="s">
        <v>1457</v>
      </c>
      <c r="M1070" s="116">
        <v>99774021</v>
      </c>
      <c r="N1070" s="116" t="s">
        <v>4169</v>
      </c>
      <c r="O1070" s="116" t="s">
        <v>4170</v>
      </c>
      <c r="P1070" s="116">
        <v>99164252</v>
      </c>
    </row>
    <row r="1071" spans="1:16" ht="30" customHeight="1" x14ac:dyDescent="0.25">
      <c r="A1071" s="154"/>
      <c r="B1071" s="118" t="s">
        <v>4088</v>
      </c>
      <c r="C1071" s="112">
        <v>28</v>
      </c>
      <c r="D1071" s="116" t="s">
        <v>4171</v>
      </c>
      <c r="E1071" s="116" t="s">
        <v>29</v>
      </c>
      <c r="F1071" s="117" t="s">
        <v>147</v>
      </c>
      <c r="G1071" s="116">
        <v>1392599</v>
      </c>
      <c r="H1071" s="116"/>
      <c r="I1071" s="116"/>
      <c r="J1071" s="117">
        <v>44277</v>
      </c>
      <c r="K1071" s="116" t="s">
        <v>4171</v>
      </c>
      <c r="L1071" s="116" t="s">
        <v>149</v>
      </c>
      <c r="M1071" s="116">
        <v>99515993</v>
      </c>
      <c r="N1071" s="116" t="s">
        <v>4172</v>
      </c>
      <c r="O1071" s="116" t="s">
        <v>72</v>
      </c>
      <c r="P1071" s="116">
        <v>97876762</v>
      </c>
    </row>
    <row r="1072" spans="1:16" ht="30" customHeight="1" x14ac:dyDescent="0.25">
      <c r="A1072" s="154">
        <v>52</v>
      </c>
      <c r="B1072" s="118" t="s">
        <v>4173</v>
      </c>
      <c r="C1072" s="112">
        <v>1</v>
      </c>
      <c r="D1072" s="116" t="s">
        <v>3638</v>
      </c>
      <c r="E1072" s="116" t="s">
        <v>1033</v>
      </c>
      <c r="F1072" s="117" t="s">
        <v>147</v>
      </c>
      <c r="G1072" s="116">
        <v>1386479</v>
      </c>
      <c r="H1072" s="116"/>
      <c r="I1072" s="116"/>
      <c r="J1072" s="117">
        <v>44097</v>
      </c>
      <c r="K1072" s="116" t="s">
        <v>3638</v>
      </c>
      <c r="L1072" s="116" t="s">
        <v>360</v>
      </c>
      <c r="M1072" s="116">
        <v>97640964</v>
      </c>
      <c r="N1072" s="116" t="s">
        <v>4174</v>
      </c>
      <c r="O1072" s="116" t="s">
        <v>403</v>
      </c>
      <c r="P1072" s="116">
        <v>99368841</v>
      </c>
    </row>
    <row r="1073" spans="1:16" ht="30" customHeight="1" x14ac:dyDescent="0.25">
      <c r="A1073" s="154"/>
      <c r="B1073" s="118" t="s">
        <v>4173</v>
      </c>
      <c r="C1073" s="112">
        <v>2</v>
      </c>
      <c r="D1073" s="116" t="s">
        <v>1079</v>
      </c>
      <c r="E1073" s="116" t="s">
        <v>4175</v>
      </c>
      <c r="F1073" s="117" t="s">
        <v>16</v>
      </c>
      <c r="G1073" s="116">
        <v>1383689</v>
      </c>
      <c r="H1073" s="116"/>
      <c r="I1073" s="116"/>
      <c r="J1073" s="117">
        <v>44034</v>
      </c>
      <c r="K1073" s="116" t="s">
        <v>1079</v>
      </c>
      <c r="L1073" s="116" t="s">
        <v>351</v>
      </c>
      <c r="M1073" s="116">
        <v>99243749</v>
      </c>
      <c r="N1073" s="116" t="s">
        <v>4176</v>
      </c>
      <c r="O1073" s="116" t="s">
        <v>4177</v>
      </c>
      <c r="P1073" s="116">
        <v>97821312</v>
      </c>
    </row>
    <row r="1074" spans="1:16" ht="30" customHeight="1" x14ac:dyDescent="0.25">
      <c r="A1074" s="154"/>
      <c r="B1074" s="118" t="s">
        <v>4173</v>
      </c>
      <c r="C1074" s="112">
        <v>3</v>
      </c>
      <c r="D1074" s="116" t="s">
        <v>4178</v>
      </c>
      <c r="E1074" s="116" t="s">
        <v>4179</v>
      </c>
      <c r="F1074" s="117" t="s">
        <v>16</v>
      </c>
      <c r="G1074" s="116">
        <v>300035290</v>
      </c>
      <c r="H1074" s="116"/>
      <c r="I1074" s="116"/>
      <c r="J1074" s="117">
        <v>44020</v>
      </c>
      <c r="K1074" s="116" t="s">
        <v>4178</v>
      </c>
      <c r="L1074" s="116" t="s">
        <v>907</v>
      </c>
      <c r="M1074" s="116">
        <v>97740658</v>
      </c>
      <c r="N1074" s="116" t="s">
        <v>4180</v>
      </c>
      <c r="O1074" s="116" t="s">
        <v>4181</v>
      </c>
      <c r="P1074" s="116">
        <v>99912128</v>
      </c>
    </row>
    <row r="1075" spans="1:16" ht="30" customHeight="1" x14ac:dyDescent="0.25">
      <c r="A1075" s="154"/>
      <c r="B1075" s="118" t="s">
        <v>4173</v>
      </c>
      <c r="C1075" s="112">
        <v>4</v>
      </c>
      <c r="D1075" s="116" t="s">
        <v>4182</v>
      </c>
      <c r="E1075" s="116" t="s">
        <v>4183</v>
      </c>
      <c r="F1075" s="117" t="s">
        <v>16</v>
      </c>
      <c r="G1075" s="116">
        <v>300035047</v>
      </c>
      <c r="H1075" s="116"/>
      <c r="I1075" s="116"/>
      <c r="J1075" s="117">
        <v>43981</v>
      </c>
      <c r="K1075" s="116" t="s">
        <v>4184</v>
      </c>
      <c r="L1075" s="116" t="s">
        <v>4185</v>
      </c>
      <c r="M1075" s="116">
        <v>97764128</v>
      </c>
      <c r="N1075" s="116" t="s">
        <v>4186</v>
      </c>
      <c r="O1075" s="116" t="s">
        <v>4187</v>
      </c>
      <c r="P1075" s="116">
        <v>97612911</v>
      </c>
    </row>
    <row r="1076" spans="1:16" ht="30" customHeight="1" x14ac:dyDescent="0.25">
      <c r="A1076" s="154"/>
      <c r="B1076" s="118" t="s">
        <v>4173</v>
      </c>
      <c r="C1076" s="112">
        <v>5</v>
      </c>
      <c r="D1076" s="116" t="s">
        <v>4188</v>
      </c>
      <c r="E1076" s="116" t="s">
        <v>391</v>
      </c>
      <c r="F1076" s="117" t="s">
        <v>16</v>
      </c>
      <c r="G1076" s="116">
        <v>1382228</v>
      </c>
      <c r="H1076" s="116"/>
      <c r="I1076" s="116"/>
      <c r="J1076" s="117">
        <v>43987</v>
      </c>
      <c r="K1076" s="116" t="s">
        <v>4188</v>
      </c>
      <c r="L1076" s="116" t="s">
        <v>1119</v>
      </c>
      <c r="M1076" s="116">
        <v>96396628</v>
      </c>
      <c r="N1076" s="116" t="s">
        <v>2462</v>
      </c>
      <c r="O1076" s="116" t="s">
        <v>4189</v>
      </c>
      <c r="P1076" s="116">
        <v>95593469</v>
      </c>
    </row>
    <row r="1077" spans="1:16" ht="30" customHeight="1" x14ac:dyDescent="0.25">
      <c r="A1077" s="154"/>
      <c r="B1077" s="118" t="s">
        <v>4173</v>
      </c>
      <c r="C1077" s="112">
        <v>6</v>
      </c>
      <c r="D1077" s="116" t="s">
        <v>4190</v>
      </c>
      <c r="E1077" s="116" t="s">
        <v>2045</v>
      </c>
      <c r="F1077" s="117" t="s">
        <v>16</v>
      </c>
      <c r="G1077" s="116">
        <v>1380188</v>
      </c>
      <c r="H1077" s="116"/>
      <c r="I1077" s="116"/>
      <c r="J1077" s="117">
        <v>43903</v>
      </c>
      <c r="K1077" s="116" t="s">
        <v>4191</v>
      </c>
      <c r="L1077" s="116" t="s">
        <v>1921</v>
      </c>
      <c r="M1077" s="116" t="s">
        <v>4192</v>
      </c>
      <c r="N1077" s="116" t="s">
        <v>4193</v>
      </c>
      <c r="O1077" s="116" t="s">
        <v>403</v>
      </c>
      <c r="P1077" s="116">
        <v>99479016</v>
      </c>
    </row>
    <row r="1078" spans="1:16" ht="30" customHeight="1" x14ac:dyDescent="0.25">
      <c r="A1078" s="154"/>
      <c r="B1078" s="118" t="s">
        <v>4173</v>
      </c>
      <c r="C1078" s="112">
        <v>7</v>
      </c>
      <c r="D1078" s="116" t="s">
        <v>4194</v>
      </c>
      <c r="E1078" s="116" t="s">
        <v>627</v>
      </c>
      <c r="F1078" s="117" t="s">
        <v>16</v>
      </c>
      <c r="G1078" s="116">
        <v>1381807</v>
      </c>
      <c r="H1078" s="116"/>
      <c r="I1078" s="116"/>
      <c r="J1078" s="117">
        <v>43976</v>
      </c>
      <c r="K1078" s="116" t="s">
        <v>4194</v>
      </c>
      <c r="L1078" s="116" t="s">
        <v>382</v>
      </c>
      <c r="M1078" s="116">
        <v>96385717</v>
      </c>
      <c r="N1078" s="116" t="s">
        <v>4195</v>
      </c>
      <c r="O1078" s="116" t="s">
        <v>353</v>
      </c>
      <c r="P1078" s="116">
        <v>99944194</v>
      </c>
    </row>
    <row r="1079" spans="1:16" ht="30" customHeight="1" x14ac:dyDescent="0.25">
      <c r="A1079" s="154"/>
      <c r="B1079" s="118" t="s">
        <v>4173</v>
      </c>
      <c r="C1079" s="112">
        <v>8</v>
      </c>
      <c r="D1079" s="116" t="s">
        <v>1079</v>
      </c>
      <c r="E1079" s="116" t="s">
        <v>772</v>
      </c>
      <c r="F1079" s="117" t="s">
        <v>16</v>
      </c>
      <c r="G1079" s="116">
        <v>1381586</v>
      </c>
      <c r="H1079" s="116"/>
      <c r="I1079" s="116"/>
      <c r="J1079" s="117">
        <v>43963</v>
      </c>
      <c r="K1079" s="116" t="s">
        <v>1079</v>
      </c>
      <c r="L1079" s="116" t="s">
        <v>351</v>
      </c>
      <c r="M1079" s="116">
        <v>96572366</v>
      </c>
      <c r="N1079" s="116" t="s">
        <v>4196</v>
      </c>
      <c r="O1079" s="116" t="s">
        <v>796</v>
      </c>
      <c r="P1079" s="116">
        <v>99367379</v>
      </c>
    </row>
    <row r="1080" spans="1:16" ht="30" customHeight="1" x14ac:dyDescent="0.25">
      <c r="A1080" s="154"/>
      <c r="B1080" s="118" t="s">
        <v>4173</v>
      </c>
      <c r="C1080" s="112">
        <v>9</v>
      </c>
      <c r="D1080" s="116" t="s">
        <v>640</v>
      </c>
      <c r="E1080" s="116" t="s">
        <v>4197</v>
      </c>
      <c r="F1080" s="117" t="s">
        <v>147</v>
      </c>
      <c r="G1080" s="116">
        <v>1392865</v>
      </c>
      <c r="H1080" s="116"/>
      <c r="I1080" s="116"/>
      <c r="J1080" s="117">
        <v>44281</v>
      </c>
      <c r="K1080" s="116" t="s">
        <v>640</v>
      </c>
      <c r="L1080" s="116" t="s">
        <v>368</v>
      </c>
      <c r="M1080" s="116">
        <v>97789612</v>
      </c>
      <c r="N1080" s="116" t="s">
        <v>4198</v>
      </c>
      <c r="O1080" s="116" t="s">
        <v>2134</v>
      </c>
      <c r="P1080" s="116">
        <v>99354516</v>
      </c>
    </row>
    <row r="1081" spans="1:16" ht="30" customHeight="1" x14ac:dyDescent="0.25">
      <c r="A1081" s="154"/>
      <c r="B1081" s="118" t="s">
        <v>4173</v>
      </c>
      <c r="C1081" s="112">
        <v>10</v>
      </c>
      <c r="D1081" s="116" t="s">
        <v>4199</v>
      </c>
      <c r="E1081" s="116" t="s">
        <v>4200</v>
      </c>
      <c r="F1081" s="117" t="s">
        <v>147</v>
      </c>
      <c r="G1081" s="116">
        <v>1397178</v>
      </c>
      <c r="H1081" s="116"/>
      <c r="I1081" s="116"/>
      <c r="J1081" s="117">
        <v>44404</v>
      </c>
      <c r="K1081" s="116" t="s">
        <v>4199</v>
      </c>
      <c r="L1081" s="116" t="s">
        <v>351</v>
      </c>
      <c r="M1081" s="116">
        <v>96851989</v>
      </c>
      <c r="N1081" s="116" t="s">
        <v>3790</v>
      </c>
      <c r="O1081" s="116" t="s">
        <v>353</v>
      </c>
      <c r="P1081" s="116">
        <v>99107231</v>
      </c>
    </row>
    <row r="1082" spans="1:16" ht="30" customHeight="1" x14ac:dyDescent="0.25">
      <c r="A1082" s="154"/>
      <c r="B1082" s="118" t="s">
        <v>4173</v>
      </c>
      <c r="C1082" s="112">
        <v>11</v>
      </c>
      <c r="D1082" s="116" t="s">
        <v>4201</v>
      </c>
      <c r="E1082" s="116" t="s">
        <v>4202</v>
      </c>
      <c r="F1082" s="117" t="s">
        <v>147</v>
      </c>
      <c r="G1082" s="116">
        <v>300036375</v>
      </c>
      <c r="H1082" s="116"/>
      <c r="I1082" s="116"/>
      <c r="J1082" s="117">
        <v>44161</v>
      </c>
      <c r="K1082" s="116" t="s">
        <v>4203</v>
      </c>
      <c r="L1082" s="116" t="s">
        <v>4204</v>
      </c>
      <c r="M1082" s="116" t="s">
        <v>4192</v>
      </c>
      <c r="N1082" s="116" t="s">
        <v>3968</v>
      </c>
      <c r="O1082" s="116" t="s">
        <v>4205</v>
      </c>
      <c r="P1082" s="116">
        <v>96948719</v>
      </c>
    </row>
    <row r="1083" spans="1:16" ht="30" customHeight="1" x14ac:dyDescent="0.25">
      <c r="A1083" s="154"/>
      <c r="B1083" s="118" t="s">
        <v>4173</v>
      </c>
      <c r="C1083" s="112">
        <v>12</v>
      </c>
      <c r="D1083" s="116" t="s">
        <v>4206</v>
      </c>
      <c r="E1083" s="116" t="s">
        <v>3278</v>
      </c>
      <c r="F1083" s="117" t="s">
        <v>147</v>
      </c>
      <c r="G1083" s="116">
        <v>1397350</v>
      </c>
      <c r="H1083" s="116"/>
      <c r="I1083" s="116"/>
      <c r="J1083" s="117">
        <v>44412</v>
      </c>
      <c r="K1083" s="116" t="s">
        <v>4206</v>
      </c>
      <c r="L1083" s="116" t="s">
        <v>627</v>
      </c>
      <c r="M1083" s="116">
        <v>99903186</v>
      </c>
      <c r="N1083" s="116" t="s">
        <v>4207</v>
      </c>
      <c r="O1083" s="116" t="s">
        <v>3692</v>
      </c>
      <c r="P1083" s="116">
        <v>97714372</v>
      </c>
    </row>
    <row r="1084" spans="1:16" ht="30" customHeight="1" x14ac:dyDescent="0.25">
      <c r="A1084" s="154"/>
      <c r="B1084" s="118" t="s">
        <v>4173</v>
      </c>
      <c r="C1084" s="112">
        <v>13</v>
      </c>
      <c r="D1084" s="116" t="s">
        <v>746</v>
      </c>
      <c r="E1084" s="116" t="s">
        <v>4208</v>
      </c>
      <c r="F1084" s="117" t="s">
        <v>147</v>
      </c>
      <c r="G1084" s="116">
        <v>1391828</v>
      </c>
      <c r="H1084" s="116"/>
      <c r="I1084" s="116"/>
      <c r="J1084" s="117">
        <v>44249</v>
      </c>
      <c r="K1084" s="116" t="s">
        <v>4209</v>
      </c>
      <c r="L1084" s="116" t="s">
        <v>436</v>
      </c>
      <c r="M1084" s="116">
        <v>99860828</v>
      </c>
      <c r="N1084" s="116" t="s">
        <v>1752</v>
      </c>
      <c r="O1084" s="116" t="s">
        <v>377</v>
      </c>
      <c r="P1084" s="116">
        <v>99128860</v>
      </c>
    </row>
    <row r="1085" spans="1:16" ht="30" customHeight="1" x14ac:dyDescent="0.25">
      <c r="A1085" s="154"/>
      <c r="B1085" s="118" t="s">
        <v>4173</v>
      </c>
      <c r="C1085" s="112">
        <v>14</v>
      </c>
      <c r="D1085" s="116" t="s">
        <v>692</v>
      </c>
      <c r="E1085" s="116" t="s">
        <v>4210</v>
      </c>
      <c r="F1085" s="117" t="s">
        <v>147</v>
      </c>
      <c r="G1085" s="116">
        <v>1386543</v>
      </c>
      <c r="H1085" s="116"/>
      <c r="I1085" s="116"/>
      <c r="J1085" s="117">
        <v>44100</v>
      </c>
      <c r="K1085" s="116" t="s">
        <v>692</v>
      </c>
      <c r="L1085" s="116" t="s">
        <v>427</v>
      </c>
      <c r="M1085" s="116">
        <v>99120367</v>
      </c>
      <c r="N1085" s="116" t="s">
        <v>4211</v>
      </c>
      <c r="O1085" s="116" t="s">
        <v>840</v>
      </c>
      <c r="P1085" s="116">
        <v>99166628</v>
      </c>
    </row>
    <row r="1086" spans="1:16" ht="30" customHeight="1" x14ac:dyDescent="0.25">
      <c r="A1086" s="154"/>
      <c r="B1086" s="118" t="s">
        <v>4173</v>
      </c>
      <c r="C1086" s="112">
        <v>15</v>
      </c>
      <c r="D1086" s="116" t="s">
        <v>2022</v>
      </c>
      <c r="E1086" s="116" t="s">
        <v>643</v>
      </c>
      <c r="F1086" s="117" t="s">
        <v>147</v>
      </c>
      <c r="G1086" s="116">
        <v>1397868</v>
      </c>
      <c r="H1086" s="116"/>
      <c r="I1086" s="116"/>
      <c r="J1086" s="117">
        <v>44416</v>
      </c>
      <c r="K1086" s="116" t="s">
        <v>2022</v>
      </c>
      <c r="L1086" s="116" t="s">
        <v>600</v>
      </c>
      <c r="M1086" s="116">
        <v>99815572</v>
      </c>
      <c r="N1086" s="116" t="s">
        <v>646</v>
      </c>
      <c r="O1086" s="116" t="s">
        <v>4212</v>
      </c>
      <c r="P1086" s="116">
        <v>99944632</v>
      </c>
    </row>
    <row r="1087" spans="1:16" ht="30" customHeight="1" x14ac:dyDescent="0.25">
      <c r="A1087" s="154"/>
      <c r="B1087" s="118" t="s">
        <v>4173</v>
      </c>
      <c r="C1087" s="112">
        <v>16</v>
      </c>
      <c r="D1087" s="116" t="s">
        <v>4213</v>
      </c>
      <c r="E1087" s="116" t="s">
        <v>4214</v>
      </c>
      <c r="F1087" s="117" t="s">
        <v>147</v>
      </c>
      <c r="G1087" s="116">
        <v>1390197</v>
      </c>
      <c r="H1087" s="116"/>
      <c r="I1087" s="116"/>
      <c r="J1087" s="117">
        <v>44195</v>
      </c>
      <c r="K1087" s="116" t="s">
        <v>4213</v>
      </c>
      <c r="L1087" s="116" t="s">
        <v>4215</v>
      </c>
      <c r="M1087" s="116">
        <v>96517786</v>
      </c>
      <c r="N1087" s="116" t="s">
        <v>4216</v>
      </c>
      <c r="O1087" s="116" t="s">
        <v>4017</v>
      </c>
      <c r="P1087" s="116">
        <v>99016634</v>
      </c>
    </row>
    <row r="1088" spans="1:16" ht="30" customHeight="1" x14ac:dyDescent="0.25">
      <c r="A1088" s="154"/>
      <c r="B1088" s="118" t="s">
        <v>4173</v>
      </c>
      <c r="C1088" s="112">
        <v>17</v>
      </c>
      <c r="D1088" s="116" t="s">
        <v>4217</v>
      </c>
      <c r="E1088" s="116" t="s">
        <v>1729</v>
      </c>
      <c r="F1088" s="117" t="s">
        <v>147</v>
      </c>
      <c r="G1088" s="116">
        <v>1388087</v>
      </c>
      <c r="H1088" s="116"/>
      <c r="I1088" s="116"/>
      <c r="J1088" s="117">
        <v>44124</v>
      </c>
      <c r="K1088" s="116" t="s">
        <v>4217</v>
      </c>
      <c r="L1088" s="116" t="s">
        <v>382</v>
      </c>
      <c r="M1088" s="116">
        <v>99302090</v>
      </c>
      <c r="N1088" s="116" t="s">
        <v>2041</v>
      </c>
      <c r="O1088" s="116" t="s">
        <v>4218</v>
      </c>
      <c r="P1088" s="116">
        <v>99815555</v>
      </c>
    </row>
    <row r="1089" spans="1:16" ht="30" customHeight="1" x14ac:dyDescent="0.25">
      <c r="A1089" s="154"/>
      <c r="B1089" s="118" t="s">
        <v>4173</v>
      </c>
      <c r="C1089" s="112">
        <v>18</v>
      </c>
      <c r="D1089" s="116" t="s">
        <v>4219</v>
      </c>
      <c r="E1089" s="116" t="s">
        <v>4220</v>
      </c>
      <c r="F1089" s="117" t="s">
        <v>147</v>
      </c>
      <c r="G1089" s="116">
        <v>1396748</v>
      </c>
      <c r="H1089" s="116"/>
      <c r="I1089" s="116"/>
      <c r="J1089" s="117">
        <v>44398</v>
      </c>
      <c r="K1089" s="116" t="s">
        <v>4221</v>
      </c>
      <c r="L1089" s="116" t="s">
        <v>4222</v>
      </c>
      <c r="M1089" s="116">
        <v>96730591</v>
      </c>
      <c r="N1089" s="116" t="s">
        <v>4223</v>
      </c>
      <c r="O1089" s="116" t="s">
        <v>4224</v>
      </c>
      <c r="P1089" s="116">
        <v>96127842</v>
      </c>
    </row>
    <row r="1090" spans="1:16" ht="30" customHeight="1" x14ac:dyDescent="0.25">
      <c r="A1090" s="154"/>
      <c r="B1090" s="118" t="s">
        <v>4173</v>
      </c>
      <c r="C1090" s="112">
        <v>19</v>
      </c>
      <c r="D1090" s="116" t="s">
        <v>932</v>
      </c>
      <c r="E1090" s="116" t="s">
        <v>4225</v>
      </c>
      <c r="F1090" s="117" t="s">
        <v>147</v>
      </c>
      <c r="G1090" s="116">
        <v>1389899</v>
      </c>
      <c r="H1090" s="116"/>
      <c r="I1090" s="116"/>
      <c r="J1090" s="117">
        <v>44186</v>
      </c>
      <c r="K1090" s="116" t="s">
        <v>932</v>
      </c>
      <c r="L1090" s="116" t="s">
        <v>3364</v>
      </c>
      <c r="M1090" s="116">
        <v>99584330</v>
      </c>
      <c r="N1090" s="116" t="s">
        <v>4198</v>
      </c>
      <c r="O1090" s="116" t="s">
        <v>370</v>
      </c>
      <c r="P1090" s="116">
        <v>99356573</v>
      </c>
    </row>
    <row r="1091" spans="1:16" ht="30" customHeight="1" x14ac:dyDescent="0.25">
      <c r="A1091" s="154"/>
      <c r="B1091" s="118" t="s">
        <v>4173</v>
      </c>
      <c r="C1091" s="112">
        <v>20</v>
      </c>
      <c r="D1091" s="116" t="s">
        <v>4226</v>
      </c>
      <c r="E1091" s="116" t="s">
        <v>4227</v>
      </c>
      <c r="F1091" s="117" t="s">
        <v>147</v>
      </c>
      <c r="G1091" s="116">
        <v>300036870</v>
      </c>
      <c r="H1091" s="116"/>
      <c r="I1091" s="116"/>
      <c r="J1091" s="117">
        <v>44236</v>
      </c>
      <c r="K1091" s="116" t="s">
        <v>4228</v>
      </c>
      <c r="L1091" s="116" t="s">
        <v>4229</v>
      </c>
      <c r="M1091" s="116">
        <v>96823478</v>
      </c>
      <c r="N1091" s="116" t="s">
        <v>4230</v>
      </c>
      <c r="O1091" s="116" t="s">
        <v>4231</v>
      </c>
      <c r="P1091" s="116">
        <v>96815578</v>
      </c>
    </row>
    <row r="1092" spans="1:16" ht="30" customHeight="1" x14ac:dyDescent="0.25">
      <c r="A1092" s="154"/>
      <c r="B1092" s="118" t="s">
        <v>4173</v>
      </c>
      <c r="C1092" s="112">
        <v>21</v>
      </c>
      <c r="D1092" s="116" t="s">
        <v>4232</v>
      </c>
      <c r="E1092" s="116" t="s">
        <v>4233</v>
      </c>
      <c r="F1092" s="117" t="s">
        <v>147</v>
      </c>
      <c r="G1092" s="116">
        <v>300037177</v>
      </c>
      <c r="H1092" s="116"/>
      <c r="I1092" s="116"/>
      <c r="J1092" s="117">
        <v>44287</v>
      </c>
      <c r="K1092" s="116" t="s">
        <v>4234</v>
      </c>
      <c r="L1092" s="116" t="s">
        <v>4235</v>
      </c>
      <c r="M1092" s="116">
        <v>96322695</v>
      </c>
      <c r="N1092" s="116" t="s">
        <v>4236</v>
      </c>
      <c r="O1092" s="116" t="s">
        <v>353</v>
      </c>
      <c r="P1092" s="116">
        <v>96955770</v>
      </c>
    </row>
    <row r="1093" spans="1:16" ht="30" customHeight="1" x14ac:dyDescent="0.25">
      <c r="A1093" s="154">
        <v>53</v>
      </c>
      <c r="B1093" s="118" t="s">
        <v>4237</v>
      </c>
      <c r="C1093" s="112">
        <v>1</v>
      </c>
      <c r="D1093" s="116" t="s">
        <v>4238</v>
      </c>
      <c r="E1093" s="116" t="s">
        <v>351</v>
      </c>
      <c r="F1093" s="117" t="s">
        <v>16</v>
      </c>
      <c r="G1093" s="116" t="s">
        <v>4239</v>
      </c>
      <c r="H1093" s="116"/>
      <c r="I1093" s="116"/>
      <c r="J1093" s="117">
        <v>43911</v>
      </c>
      <c r="K1093" s="116" t="s">
        <v>4238</v>
      </c>
      <c r="L1093" s="116" t="s">
        <v>4240</v>
      </c>
      <c r="M1093" s="116">
        <v>94479314</v>
      </c>
      <c r="N1093" s="116"/>
      <c r="O1093" s="116" t="s">
        <v>4241</v>
      </c>
      <c r="P1093" s="116">
        <v>94418267</v>
      </c>
    </row>
    <row r="1094" spans="1:16" ht="30" customHeight="1" x14ac:dyDescent="0.25">
      <c r="A1094" s="154"/>
      <c r="B1094" s="118" t="s">
        <v>4237</v>
      </c>
      <c r="C1094" s="112">
        <v>2</v>
      </c>
      <c r="D1094" s="116" t="s">
        <v>4242</v>
      </c>
      <c r="E1094" s="116" t="s">
        <v>4243</v>
      </c>
      <c r="F1094" s="117" t="s">
        <v>16</v>
      </c>
      <c r="G1094" s="116" t="s">
        <v>4244</v>
      </c>
      <c r="H1094" s="116"/>
      <c r="I1094" s="116"/>
      <c r="J1094" s="117">
        <v>43911</v>
      </c>
      <c r="K1094" s="116" t="s">
        <v>4242</v>
      </c>
      <c r="L1094" s="116" t="s">
        <v>2233</v>
      </c>
      <c r="M1094" s="116">
        <v>99493722</v>
      </c>
      <c r="N1094" s="116" t="s">
        <v>607</v>
      </c>
      <c r="O1094" s="116" t="s">
        <v>403</v>
      </c>
      <c r="P1094" s="116">
        <v>99631172</v>
      </c>
    </row>
    <row r="1095" spans="1:16" ht="30" customHeight="1" x14ac:dyDescent="0.25">
      <c r="A1095" s="154"/>
      <c r="B1095" s="118" t="s">
        <v>4237</v>
      </c>
      <c r="C1095" s="112">
        <v>3</v>
      </c>
      <c r="D1095" s="116" t="s">
        <v>4245</v>
      </c>
      <c r="E1095" s="116" t="s">
        <v>1113</v>
      </c>
      <c r="F1095" s="117" t="s">
        <v>16</v>
      </c>
      <c r="G1095" s="116" t="s">
        <v>4246</v>
      </c>
      <c r="H1095" s="116"/>
      <c r="I1095" s="116"/>
      <c r="J1095" s="117">
        <v>43982</v>
      </c>
      <c r="K1095" s="116" t="s">
        <v>4245</v>
      </c>
      <c r="L1095" s="116" t="s">
        <v>4247</v>
      </c>
      <c r="M1095" s="116"/>
      <c r="N1095" s="116"/>
      <c r="O1095" s="116" t="s">
        <v>4248</v>
      </c>
      <c r="P1095" s="116">
        <v>96518050</v>
      </c>
    </row>
    <row r="1096" spans="1:16" ht="30" customHeight="1" x14ac:dyDescent="0.25">
      <c r="A1096" s="154"/>
      <c r="B1096" s="118" t="s">
        <v>4237</v>
      </c>
      <c r="C1096" s="112">
        <v>4</v>
      </c>
      <c r="D1096" s="116" t="s">
        <v>362</v>
      </c>
      <c r="E1096" s="116" t="s">
        <v>4249</v>
      </c>
      <c r="F1096" s="117" t="s">
        <v>16</v>
      </c>
      <c r="G1096" s="116" t="s">
        <v>4250</v>
      </c>
      <c r="H1096" s="116"/>
      <c r="I1096" s="116"/>
      <c r="J1096" s="117">
        <v>44036</v>
      </c>
      <c r="K1096" s="116" t="s">
        <v>362</v>
      </c>
      <c r="L1096" s="116" t="s">
        <v>627</v>
      </c>
      <c r="M1096" s="116">
        <v>99525177</v>
      </c>
      <c r="N1096" s="116" t="s">
        <v>4251</v>
      </c>
      <c r="O1096" s="116" t="s">
        <v>3198</v>
      </c>
      <c r="P1096" s="116">
        <v>97677893</v>
      </c>
    </row>
    <row r="1097" spans="1:16" ht="30" customHeight="1" x14ac:dyDescent="0.25">
      <c r="A1097" s="154"/>
      <c r="B1097" s="118" t="s">
        <v>4237</v>
      </c>
      <c r="C1097" s="112">
        <v>5</v>
      </c>
      <c r="D1097" s="116" t="s">
        <v>1019</v>
      </c>
      <c r="E1097" s="116" t="s">
        <v>3193</v>
      </c>
      <c r="F1097" s="117" t="s">
        <v>147</v>
      </c>
      <c r="G1097" s="116" t="s">
        <v>4252</v>
      </c>
      <c r="H1097" s="116"/>
      <c r="I1097" s="116"/>
      <c r="J1097" s="117">
        <v>44126</v>
      </c>
      <c r="K1097" s="116" t="s">
        <v>1019</v>
      </c>
      <c r="L1097" s="116" t="s">
        <v>405</v>
      </c>
      <c r="M1097" s="116">
        <v>99498533</v>
      </c>
      <c r="N1097" s="116" t="s">
        <v>4253</v>
      </c>
      <c r="O1097" s="116" t="s">
        <v>760</v>
      </c>
      <c r="P1097" s="116">
        <v>99772748</v>
      </c>
    </row>
    <row r="1098" spans="1:16" ht="30" customHeight="1" x14ac:dyDescent="0.25">
      <c r="A1098" s="154"/>
      <c r="B1098" s="118" t="s">
        <v>4237</v>
      </c>
      <c r="C1098" s="112">
        <v>6</v>
      </c>
      <c r="D1098" s="116" t="s">
        <v>4254</v>
      </c>
      <c r="E1098" s="116" t="s">
        <v>579</v>
      </c>
      <c r="F1098" s="117" t="s">
        <v>147</v>
      </c>
      <c r="G1098" s="116" t="s">
        <v>4255</v>
      </c>
      <c r="H1098" s="116"/>
      <c r="I1098" s="116"/>
      <c r="J1098" s="117">
        <v>44137</v>
      </c>
      <c r="K1098" s="116" t="s">
        <v>4256</v>
      </c>
      <c r="L1098" s="116" t="s">
        <v>1033</v>
      </c>
      <c r="M1098" s="116">
        <v>97903088</v>
      </c>
      <c r="N1098" s="116" t="s">
        <v>3569</v>
      </c>
      <c r="O1098" s="116" t="s">
        <v>377</v>
      </c>
      <c r="P1098" s="116">
        <v>97816713</v>
      </c>
    </row>
    <row r="1099" spans="1:16" ht="30" customHeight="1" x14ac:dyDescent="0.25">
      <c r="A1099" s="154"/>
      <c r="B1099" s="118" t="s">
        <v>4237</v>
      </c>
      <c r="C1099" s="112">
        <v>7</v>
      </c>
      <c r="D1099" s="116" t="s">
        <v>357</v>
      </c>
      <c r="E1099" s="116" t="s">
        <v>375</v>
      </c>
      <c r="F1099" s="117" t="s">
        <v>147</v>
      </c>
      <c r="G1099" s="116" t="s">
        <v>4257</v>
      </c>
      <c r="H1099" s="116"/>
      <c r="I1099" s="116"/>
      <c r="J1099" s="117">
        <v>44154</v>
      </c>
      <c r="K1099" s="116" t="s">
        <v>357</v>
      </c>
      <c r="L1099" s="116" t="s">
        <v>3199</v>
      </c>
      <c r="M1099" s="116">
        <v>99138187</v>
      </c>
      <c r="N1099" s="116" t="s">
        <v>4258</v>
      </c>
      <c r="O1099" s="116" t="s">
        <v>4259</v>
      </c>
      <c r="P1099" s="116">
        <v>99021716</v>
      </c>
    </row>
    <row r="1100" spans="1:16" ht="30" customHeight="1" x14ac:dyDescent="0.25">
      <c r="A1100" s="154"/>
      <c r="B1100" s="118" t="s">
        <v>4237</v>
      </c>
      <c r="C1100" s="112">
        <v>8</v>
      </c>
      <c r="D1100" s="116" t="s">
        <v>4260</v>
      </c>
      <c r="E1100" s="116" t="s">
        <v>1921</v>
      </c>
      <c r="F1100" s="117" t="s">
        <v>147</v>
      </c>
      <c r="G1100" s="116" t="s">
        <v>4261</v>
      </c>
      <c r="H1100" s="116"/>
      <c r="I1100" s="116"/>
      <c r="J1100" s="117">
        <v>44184</v>
      </c>
      <c r="K1100" s="116" t="s">
        <v>4260</v>
      </c>
      <c r="L1100" s="116" t="s">
        <v>4262</v>
      </c>
      <c r="M1100" s="116">
        <v>97902465</v>
      </c>
      <c r="N1100" s="116" t="s">
        <v>4263</v>
      </c>
      <c r="O1100" s="116" t="s">
        <v>1786</v>
      </c>
      <c r="P1100" s="116">
        <v>97854613</v>
      </c>
    </row>
    <row r="1101" spans="1:16" ht="30" customHeight="1" x14ac:dyDescent="0.25">
      <c r="A1101" s="154"/>
      <c r="B1101" s="118" t="s">
        <v>4237</v>
      </c>
      <c r="C1101" s="112">
        <v>9</v>
      </c>
      <c r="D1101" s="116" t="s">
        <v>364</v>
      </c>
      <c r="E1101" s="116" t="s">
        <v>2217</v>
      </c>
      <c r="F1101" s="117" t="s">
        <v>147</v>
      </c>
      <c r="G1101" s="116" t="s">
        <v>4264</v>
      </c>
      <c r="H1101" s="116"/>
      <c r="I1101" s="116"/>
      <c r="J1101" s="117">
        <v>44187</v>
      </c>
      <c r="K1101" s="116" t="s">
        <v>364</v>
      </c>
      <c r="L1101" s="116" t="s">
        <v>406</v>
      </c>
      <c r="M1101" s="116">
        <v>96363740</v>
      </c>
      <c r="N1101" s="116" t="s">
        <v>4265</v>
      </c>
      <c r="O1101" s="116" t="s">
        <v>2848</v>
      </c>
      <c r="P1101" s="116">
        <v>99231005</v>
      </c>
    </row>
    <row r="1102" spans="1:16" ht="30" customHeight="1" x14ac:dyDescent="0.25">
      <c r="A1102" s="154"/>
      <c r="B1102" s="118" t="s">
        <v>4237</v>
      </c>
      <c r="C1102" s="112">
        <v>10</v>
      </c>
      <c r="D1102" s="116" t="s">
        <v>4266</v>
      </c>
      <c r="E1102" s="116" t="s">
        <v>1085</v>
      </c>
      <c r="F1102" s="117" t="s">
        <v>147</v>
      </c>
      <c r="G1102" s="116" t="s">
        <v>4267</v>
      </c>
      <c r="H1102" s="116"/>
      <c r="I1102" s="116"/>
      <c r="J1102" s="117">
        <v>44271</v>
      </c>
      <c r="K1102" s="116" t="s">
        <v>4268</v>
      </c>
      <c r="L1102" s="116" t="s">
        <v>356</v>
      </c>
      <c r="M1102" s="116">
        <v>96384370</v>
      </c>
      <c r="N1102" s="116" t="s">
        <v>384</v>
      </c>
      <c r="O1102" s="116" t="s">
        <v>440</v>
      </c>
      <c r="P1102" s="116">
        <v>99910113</v>
      </c>
    </row>
    <row r="1103" spans="1:16" ht="30" customHeight="1" x14ac:dyDescent="0.25">
      <c r="A1103" s="154"/>
      <c r="B1103" s="118" t="s">
        <v>4237</v>
      </c>
      <c r="C1103" s="112">
        <v>11</v>
      </c>
      <c r="D1103" s="116" t="s">
        <v>4269</v>
      </c>
      <c r="E1103" s="116" t="s">
        <v>1062</v>
      </c>
      <c r="F1103" s="117" t="s">
        <v>147</v>
      </c>
      <c r="G1103" s="116" t="s">
        <v>4270</v>
      </c>
      <c r="H1103" s="116"/>
      <c r="I1103" s="116"/>
      <c r="J1103" s="117">
        <v>44289</v>
      </c>
      <c r="K1103" s="116" t="s">
        <v>4269</v>
      </c>
      <c r="L1103" s="116" t="s">
        <v>653</v>
      </c>
      <c r="M1103" s="116">
        <v>99775670</v>
      </c>
      <c r="N1103" s="116" t="s">
        <v>4251</v>
      </c>
      <c r="O1103" s="116" t="s">
        <v>3191</v>
      </c>
      <c r="P1103" s="116">
        <v>96423273</v>
      </c>
    </row>
    <row r="1104" spans="1:16" ht="30" customHeight="1" x14ac:dyDescent="0.25">
      <c r="A1104" s="154"/>
      <c r="B1104" s="118" t="s">
        <v>4237</v>
      </c>
      <c r="C1104" s="112">
        <v>12</v>
      </c>
      <c r="D1104" s="116" t="s">
        <v>4269</v>
      </c>
      <c r="E1104" s="116" t="s">
        <v>2090</v>
      </c>
      <c r="F1104" s="117" t="s">
        <v>147</v>
      </c>
      <c r="G1104" s="116" t="s">
        <v>4271</v>
      </c>
      <c r="H1104" s="116"/>
      <c r="I1104" s="116"/>
      <c r="J1104" s="117">
        <v>44289</v>
      </c>
      <c r="K1104" s="116" t="s">
        <v>4269</v>
      </c>
      <c r="L1104" s="116" t="s">
        <v>653</v>
      </c>
      <c r="M1104" s="116">
        <v>99775670</v>
      </c>
      <c r="N1104" s="116" t="s">
        <v>4251</v>
      </c>
      <c r="O1104" s="116" t="s">
        <v>3191</v>
      </c>
      <c r="P1104" s="116">
        <v>96423273</v>
      </c>
    </row>
    <row r="1105" spans="1:16" ht="30" customHeight="1" x14ac:dyDescent="0.25">
      <c r="A1105" s="154"/>
      <c r="B1105" s="118" t="s">
        <v>4237</v>
      </c>
      <c r="C1105" s="112">
        <v>13</v>
      </c>
      <c r="D1105" s="116" t="s">
        <v>640</v>
      </c>
      <c r="E1105" s="116" t="s">
        <v>405</v>
      </c>
      <c r="F1105" s="117" t="s">
        <v>147</v>
      </c>
      <c r="G1105" s="116" t="s">
        <v>4272</v>
      </c>
      <c r="H1105" s="116"/>
      <c r="I1105" s="116"/>
      <c r="J1105" s="117">
        <v>44302</v>
      </c>
      <c r="K1105" s="116" t="s">
        <v>640</v>
      </c>
      <c r="L1105" s="116" t="s">
        <v>4273</v>
      </c>
      <c r="M1105" s="116">
        <v>96396668</v>
      </c>
      <c r="N1105" s="116" t="s">
        <v>384</v>
      </c>
      <c r="O1105" s="116" t="s">
        <v>1024</v>
      </c>
      <c r="P1105" s="116">
        <v>96506002</v>
      </c>
    </row>
    <row r="1106" spans="1:16" ht="30" customHeight="1" x14ac:dyDescent="0.25">
      <c r="A1106" s="154"/>
      <c r="B1106" s="118" t="s">
        <v>4237</v>
      </c>
      <c r="C1106" s="112">
        <v>14</v>
      </c>
      <c r="D1106" s="116" t="s">
        <v>384</v>
      </c>
      <c r="E1106" s="116" t="s">
        <v>2244</v>
      </c>
      <c r="F1106" s="117" t="s">
        <v>147</v>
      </c>
      <c r="G1106" s="116" t="s">
        <v>4274</v>
      </c>
      <c r="H1106" s="116"/>
      <c r="I1106" s="116"/>
      <c r="J1106" s="117">
        <v>44308</v>
      </c>
      <c r="K1106" s="116" t="s">
        <v>384</v>
      </c>
      <c r="L1106" s="116" t="s">
        <v>3255</v>
      </c>
      <c r="M1106" s="116"/>
      <c r="N1106" s="116" t="s">
        <v>4275</v>
      </c>
      <c r="O1106" s="116" t="s">
        <v>1024</v>
      </c>
      <c r="P1106" s="116">
        <v>99054101</v>
      </c>
    </row>
    <row r="1107" spans="1:16" ht="30" customHeight="1" x14ac:dyDescent="0.25">
      <c r="A1107" s="154"/>
      <c r="B1107" s="118" t="s">
        <v>4237</v>
      </c>
      <c r="C1107" s="112">
        <v>15</v>
      </c>
      <c r="D1107" s="116" t="s">
        <v>4276</v>
      </c>
      <c r="E1107" s="116" t="s">
        <v>4277</v>
      </c>
      <c r="F1107" s="117" t="s">
        <v>147</v>
      </c>
      <c r="G1107" s="116" t="s">
        <v>4278</v>
      </c>
      <c r="H1107" s="116"/>
      <c r="I1107" s="116"/>
      <c r="J1107" s="117">
        <v>44341</v>
      </c>
      <c r="K1107" s="116" t="s">
        <v>4279</v>
      </c>
      <c r="L1107" s="116" t="s">
        <v>405</v>
      </c>
      <c r="M1107" s="116">
        <v>99094836</v>
      </c>
      <c r="N1107" s="116" t="s">
        <v>2008</v>
      </c>
      <c r="O1107" s="116" t="s">
        <v>1075</v>
      </c>
      <c r="P1107" s="116">
        <v>99035089</v>
      </c>
    </row>
    <row r="1108" spans="1:16" ht="30" customHeight="1" x14ac:dyDescent="0.25">
      <c r="A1108" s="154"/>
      <c r="B1108" s="118" t="s">
        <v>4237</v>
      </c>
      <c r="C1108" s="112">
        <v>16</v>
      </c>
      <c r="D1108" s="116" t="s">
        <v>4280</v>
      </c>
      <c r="E1108" s="116" t="s">
        <v>373</v>
      </c>
      <c r="F1108" s="117" t="s">
        <v>147</v>
      </c>
      <c r="G1108" s="116" t="s">
        <v>4281</v>
      </c>
      <c r="H1108" s="116"/>
      <c r="I1108" s="116"/>
      <c r="J1108" s="117">
        <v>44376</v>
      </c>
      <c r="K1108" s="116" t="s">
        <v>4280</v>
      </c>
      <c r="L1108" s="116" t="s">
        <v>2045</v>
      </c>
      <c r="M1108" s="116">
        <v>97708903</v>
      </c>
      <c r="N1108" s="116" t="s">
        <v>1703</v>
      </c>
      <c r="O1108" s="116" t="s">
        <v>3269</v>
      </c>
      <c r="P1108" s="116">
        <v>99124235</v>
      </c>
    </row>
    <row r="1109" spans="1:16" ht="30" customHeight="1" x14ac:dyDescent="0.25">
      <c r="A1109" s="154"/>
      <c r="B1109" s="118" t="s">
        <v>4237</v>
      </c>
      <c r="C1109" s="112">
        <v>17</v>
      </c>
      <c r="D1109" s="116" t="s">
        <v>1521</v>
      </c>
      <c r="E1109" s="116" t="s">
        <v>4282</v>
      </c>
      <c r="F1109" s="117" t="s">
        <v>147</v>
      </c>
      <c r="G1109" s="116" t="s">
        <v>4283</v>
      </c>
      <c r="H1109" s="116"/>
      <c r="I1109" s="116"/>
      <c r="J1109" s="117">
        <v>44400</v>
      </c>
      <c r="K1109" s="116" t="s">
        <v>1521</v>
      </c>
      <c r="L1109" s="116" t="s">
        <v>4284</v>
      </c>
      <c r="M1109" s="116">
        <v>99932522</v>
      </c>
      <c r="N1109" s="116" t="s">
        <v>646</v>
      </c>
      <c r="O1109" s="116" t="s">
        <v>776</v>
      </c>
      <c r="P1109" s="116">
        <v>99034863</v>
      </c>
    </row>
    <row r="1110" spans="1:16" ht="30" customHeight="1" x14ac:dyDescent="0.25">
      <c r="A1110" s="154">
        <v>54</v>
      </c>
      <c r="B1110" s="118" t="s">
        <v>4285</v>
      </c>
      <c r="C1110" s="112">
        <v>1</v>
      </c>
      <c r="D1110" s="116" t="s">
        <v>4286</v>
      </c>
      <c r="E1110" s="116" t="s">
        <v>4287</v>
      </c>
      <c r="F1110" s="117" t="s">
        <v>16</v>
      </c>
      <c r="G1110" s="116" t="s">
        <v>4288</v>
      </c>
      <c r="H1110" s="116"/>
      <c r="I1110" s="116"/>
      <c r="J1110" s="117">
        <v>43910</v>
      </c>
      <c r="K1110" s="116" t="s">
        <v>4289</v>
      </c>
      <c r="L1110" s="116" t="s">
        <v>4290</v>
      </c>
      <c r="M1110" s="116">
        <v>96724581</v>
      </c>
      <c r="N1110" s="116" t="s">
        <v>4291</v>
      </c>
      <c r="O1110" s="116" t="s">
        <v>4292</v>
      </c>
      <c r="P1110" s="116">
        <v>96582450</v>
      </c>
    </row>
    <row r="1111" spans="1:16" ht="30" customHeight="1" x14ac:dyDescent="0.25">
      <c r="A1111" s="154"/>
      <c r="B1111" s="118" t="s">
        <v>4285</v>
      </c>
      <c r="C1111" s="112">
        <v>2</v>
      </c>
      <c r="D1111" s="116" t="s">
        <v>4293</v>
      </c>
      <c r="E1111" s="116" t="s">
        <v>4294</v>
      </c>
      <c r="F1111" s="117" t="s">
        <v>16</v>
      </c>
      <c r="G1111" s="116" t="s">
        <v>4295</v>
      </c>
      <c r="H1111" s="116"/>
      <c r="I1111" s="116"/>
      <c r="J1111" s="117">
        <v>43954</v>
      </c>
      <c r="K1111" s="116" t="s">
        <v>4293</v>
      </c>
      <c r="L1111" s="116" t="s">
        <v>4296</v>
      </c>
      <c r="M1111" s="116">
        <v>97799591</v>
      </c>
      <c r="N1111" s="116" t="s">
        <v>4297</v>
      </c>
      <c r="O1111" s="116" t="s">
        <v>4187</v>
      </c>
      <c r="P1111" s="116">
        <v>99957648</v>
      </c>
    </row>
    <row r="1112" spans="1:16" ht="30" customHeight="1" x14ac:dyDescent="0.25">
      <c r="A1112" s="154"/>
      <c r="B1112" s="118" t="s">
        <v>4285</v>
      </c>
      <c r="C1112" s="112">
        <v>3</v>
      </c>
      <c r="D1112" s="116" t="s">
        <v>1527</v>
      </c>
      <c r="E1112" s="116" t="s">
        <v>3269</v>
      </c>
      <c r="F1112" s="117" t="s">
        <v>16</v>
      </c>
      <c r="G1112" s="116" t="s">
        <v>4298</v>
      </c>
      <c r="H1112" s="116"/>
      <c r="I1112" s="116"/>
      <c r="J1112" s="117">
        <v>43997</v>
      </c>
      <c r="K1112" s="116" t="s">
        <v>1079</v>
      </c>
      <c r="L1112" s="116" t="s">
        <v>1054</v>
      </c>
      <c r="M1112" s="116">
        <v>99904149</v>
      </c>
      <c r="N1112" s="116" t="s">
        <v>607</v>
      </c>
      <c r="O1112" s="116" t="s">
        <v>370</v>
      </c>
      <c r="P1112" s="116">
        <v>99243374</v>
      </c>
    </row>
    <row r="1113" spans="1:16" ht="30" customHeight="1" x14ac:dyDescent="0.25">
      <c r="A1113" s="154"/>
      <c r="B1113" s="118" t="s">
        <v>4285</v>
      </c>
      <c r="C1113" s="112">
        <v>4</v>
      </c>
      <c r="D1113" s="116" t="s">
        <v>4299</v>
      </c>
      <c r="E1113" s="116" t="s">
        <v>4300</v>
      </c>
      <c r="F1113" s="117" t="s">
        <v>16</v>
      </c>
      <c r="G1113" s="116" t="s">
        <v>4301</v>
      </c>
      <c r="H1113" s="116"/>
      <c r="I1113" s="116"/>
      <c r="J1113" s="117">
        <v>44057</v>
      </c>
      <c r="K1113" s="116" t="s">
        <v>4299</v>
      </c>
      <c r="L1113" s="116" t="s">
        <v>4302</v>
      </c>
      <c r="M1113" s="116">
        <v>96870151</v>
      </c>
      <c r="N1113" s="116" t="s">
        <v>4303</v>
      </c>
      <c r="O1113" s="116" t="s">
        <v>4304</v>
      </c>
      <c r="P1113" s="116">
        <v>96213064</v>
      </c>
    </row>
    <row r="1114" spans="1:16" ht="30" customHeight="1" x14ac:dyDescent="0.25">
      <c r="A1114" s="154"/>
      <c r="B1114" s="118" t="s">
        <v>4285</v>
      </c>
      <c r="C1114" s="112">
        <v>5</v>
      </c>
      <c r="D1114" s="116" t="s">
        <v>4305</v>
      </c>
      <c r="E1114" s="116" t="s">
        <v>1935</v>
      </c>
      <c r="F1114" s="117" t="s">
        <v>147</v>
      </c>
      <c r="G1114" s="116" t="s">
        <v>4306</v>
      </c>
      <c r="H1114" s="116"/>
      <c r="I1114" s="116"/>
      <c r="J1114" s="117">
        <v>44095</v>
      </c>
      <c r="K1114" s="116" t="s">
        <v>4305</v>
      </c>
      <c r="L1114" s="116" t="s">
        <v>907</v>
      </c>
      <c r="M1114" s="116">
        <v>99536934</v>
      </c>
      <c r="N1114" s="116" t="s">
        <v>4307</v>
      </c>
      <c r="O1114" s="116" t="s">
        <v>4308</v>
      </c>
      <c r="P1114" s="116">
        <v>97677046</v>
      </c>
    </row>
    <row r="1115" spans="1:16" ht="30" customHeight="1" x14ac:dyDescent="0.25">
      <c r="A1115" s="154"/>
      <c r="B1115" s="118" t="s">
        <v>4285</v>
      </c>
      <c r="C1115" s="112">
        <v>6</v>
      </c>
      <c r="D1115" s="116" t="s">
        <v>4309</v>
      </c>
      <c r="E1115" s="116" t="s">
        <v>907</v>
      </c>
      <c r="F1115" s="117" t="s">
        <v>147</v>
      </c>
      <c r="G1115" s="116" t="s">
        <v>4310</v>
      </c>
      <c r="H1115" s="116"/>
      <c r="I1115" s="116"/>
      <c r="J1115" s="117">
        <v>44112</v>
      </c>
      <c r="K1115" s="116" t="s">
        <v>4311</v>
      </c>
      <c r="L1115" s="116" t="s">
        <v>4312</v>
      </c>
      <c r="M1115" s="116">
        <v>99798525</v>
      </c>
      <c r="N1115" s="116" t="s">
        <v>4313</v>
      </c>
      <c r="O1115" s="116" t="s">
        <v>4314</v>
      </c>
      <c r="P1115" s="116">
        <v>99798525</v>
      </c>
    </row>
    <row r="1116" spans="1:16" ht="30" customHeight="1" x14ac:dyDescent="0.25">
      <c r="A1116" s="154"/>
      <c r="B1116" s="118" t="s">
        <v>4285</v>
      </c>
      <c r="C1116" s="112">
        <v>7</v>
      </c>
      <c r="D1116" s="116" t="s">
        <v>4315</v>
      </c>
      <c r="E1116" s="116" t="s">
        <v>1054</v>
      </c>
      <c r="F1116" s="117" t="s">
        <v>147</v>
      </c>
      <c r="G1116" s="116"/>
      <c r="H1116" s="116"/>
      <c r="I1116" s="116"/>
      <c r="J1116" s="117">
        <v>44223</v>
      </c>
      <c r="K1116" s="116" t="s">
        <v>4315</v>
      </c>
      <c r="L1116" s="116" t="s">
        <v>382</v>
      </c>
      <c r="M1116" s="116">
        <v>99557189</v>
      </c>
      <c r="N1116" s="116" t="s">
        <v>4316</v>
      </c>
      <c r="O1116" s="116" t="s">
        <v>1786</v>
      </c>
      <c r="P1116" s="116">
        <v>99376165</v>
      </c>
    </row>
    <row r="1117" spans="1:16" ht="30" customHeight="1" x14ac:dyDescent="0.25">
      <c r="A1117" s="154"/>
      <c r="B1117" s="118" t="s">
        <v>4285</v>
      </c>
      <c r="C1117" s="112">
        <v>8</v>
      </c>
      <c r="D1117" s="116" t="s">
        <v>4317</v>
      </c>
      <c r="E1117" s="116" t="s">
        <v>2802</v>
      </c>
      <c r="F1117" s="117" t="s">
        <v>147</v>
      </c>
      <c r="G1117" s="116"/>
      <c r="H1117" s="116"/>
      <c r="I1117" s="116"/>
      <c r="J1117" s="117">
        <v>44263</v>
      </c>
      <c r="K1117" s="116" t="s">
        <v>4318</v>
      </c>
      <c r="L1117" s="116" t="s">
        <v>579</v>
      </c>
      <c r="M1117" s="116">
        <v>99610555</v>
      </c>
      <c r="N1117" s="116" t="s">
        <v>2840</v>
      </c>
      <c r="O1117" s="116" t="s">
        <v>4319</v>
      </c>
      <c r="P1117" s="116">
        <v>99333161</v>
      </c>
    </row>
    <row r="1118" spans="1:16" ht="30" customHeight="1" x14ac:dyDescent="0.25">
      <c r="A1118" s="154"/>
      <c r="B1118" s="118" t="s">
        <v>4285</v>
      </c>
      <c r="C1118" s="112">
        <v>9</v>
      </c>
      <c r="D1118" s="116" t="s">
        <v>4320</v>
      </c>
      <c r="E1118" s="116" t="s">
        <v>4321</v>
      </c>
      <c r="F1118" s="117" t="s">
        <v>147</v>
      </c>
      <c r="G1118" s="116" t="s">
        <v>4322</v>
      </c>
      <c r="H1118" s="116"/>
      <c r="I1118" s="116"/>
      <c r="J1118" s="117">
        <v>44275</v>
      </c>
      <c r="K1118" s="116" t="s">
        <v>4320</v>
      </c>
      <c r="L1118" s="116" t="s">
        <v>4323</v>
      </c>
      <c r="M1118" s="116">
        <v>99445421</v>
      </c>
      <c r="N1118" s="116" t="s">
        <v>4324</v>
      </c>
      <c r="O1118" s="116" t="s">
        <v>4325</v>
      </c>
      <c r="P1118" s="116">
        <v>96774637</v>
      </c>
    </row>
    <row r="1119" spans="1:16" ht="30" customHeight="1" x14ac:dyDescent="0.25">
      <c r="A1119" s="154"/>
      <c r="B1119" s="118" t="s">
        <v>4285</v>
      </c>
      <c r="C1119" s="112">
        <v>10</v>
      </c>
      <c r="D1119" s="116" t="s">
        <v>4320</v>
      </c>
      <c r="E1119" s="116" t="s">
        <v>4326</v>
      </c>
      <c r="F1119" s="117" t="s">
        <v>147</v>
      </c>
      <c r="G1119" s="116" t="s">
        <v>4327</v>
      </c>
      <c r="H1119" s="116"/>
      <c r="I1119" s="116"/>
      <c r="J1119" s="117">
        <v>44275</v>
      </c>
      <c r="K1119" s="116" t="s">
        <v>4320</v>
      </c>
      <c r="L1119" s="116" t="s">
        <v>4323</v>
      </c>
      <c r="M1119" s="116">
        <v>99445421</v>
      </c>
      <c r="N1119" s="116" t="s">
        <v>4324</v>
      </c>
      <c r="O1119" s="116" t="s">
        <v>4325</v>
      </c>
      <c r="P1119" s="116">
        <v>9677463</v>
      </c>
    </row>
    <row r="1120" spans="1:16" ht="30" customHeight="1" x14ac:dyDescent="0.25">
      <c r="A1120" s="154"/>
      <c r="B1120" s="118" t="s">
        <v>4285</v>
      </c>
      <c r="C1120" s="112">
        <v>11</v>
      </c>
      <c r="D1120" s="116" t="s">
        <v>4328</v>
      </c>
      <c r="E1120" s="116" t="s">
        <v>1544</v>
      </c>
      <c r="F1120" s="117" t="s">
        <v>147</v>
      </c>
      <c r="G1120" s="116" t="s">
        <v>4329</v>
      </c>
      <c r="H1120" s="116"/>
      <c r="I1120" s="116"/>
      <c r="J1120" s="117">
        <v>44319</v>
      </c>
      <c r="K1120" s="116" t="s">
        <v>4328</v>
      </c>
      <c r="L1120" s="116" t="s">
        <v>653</v>
      </c>
      <c r="M1120" s="116">
        <v>97635530</v>
      </c>
      <c r="N1120" s="116" t="s">
        <v>1079</v>
      </c>
      <c r="O1120" s="116" t="s">
        <v>4330</v>
      </c>
      <c r="P1120" s="116">
        <v>99402779</v>
      </c>
    </row>
    <row r="1121" spans="1:16" ht="30" customHeight="1" x14ac:dyDescent="0.25">
      <c r="A1121" s="154"/>
      <c r="B1121" s="118" t="s">
        <v>4285</v>
      </c>
      <c r="C1121" s="112">
        <v>12</v>
      </c>
      <c r="D1121" s="116" t="s">
        <v>4331</v>
      </c>
      <c r="E1121" s="116" t="s">
        <v>2021</v>
      </c>
      <c r="F1121" s="117" t="s">
        <v>147</v>
      </c>
      <c r="G1121" s="116" t="s">
        <v>4332</v>
      </c>
      <c r="H1121" s="116"/>
      <c r="I1121" s="116"/>
      <c r="J1121" s="117">
        <v>44363</v>
      </c>
      <c r="K1121" s="116" t="s">
        <v>4331</v>
      </c>
      <c r="L1121" s="116" t="s">
        <v>406</v>
      </c>
      <c r="M1121" s="116">
        <v>99487581</v>
      </c>
      <c r="N1121" s="116" t="s">
        <v>4333</v>
      </c>
      <c r="O1121" s="116" t="s">
        <v>629</v>
      </c>
      <c r="P1121" s="116">
        <v>99214581</v>
      </c>
    </row>
    <row r="1122" spans="1:16" ht="30" customHeight="1" x14ac:dyDescent="0.25">
      <c r="A1122" s="154"/>
      <c r="B1122" s="118" t="s">
        <v>4285</v>
      </c>
      <c r="C1122" s="112">
        <v>13</v>
      </c>
      <c r="D1122" s="116" t="s">
        <v>4334</v>
      </c>
      <c r="E1122" s="116" t="s">
        <v>353</v>
      </c>
      <c r="F1122" s="117" t="s">
        <v>147</v>
      </c>
      <c r="G1122" s="116" t="s">
        <v>4335</v>
      </c>
      <c r="H1122" s="116"/>
      <c r="I1122" s="116"/>
      <c r="J1122" s="117">
        <v>44376</v>
      </c>
      <c r="K1122" s="116" t="s">
        <v>4334</v>
      </c>
      <c r="L1122" s="116" t="s">
        <v>4336</v>
      </c>
      <c r="M1122" s="116">
        <v>99755131</v>
      </c>
      <c r="N1122" s="116" t="s">
        <v>4334</v>
      </c>
      <c r="O1122" s="116" t="s">
        <v>4337</v>
      </c>
      <c r="P1122" s="116">
        <v>97712177</v>
      </c>
    </row>
    <row r="1123" spans="1:16" ht="30" customHeight="1" x14ac:dyDescent="0.25">
      <c r="A1123" s="154"/>
      <c r="B1123" s="118" t="s">
        <v>4285</v>
      </c>
      <c r="C1123" s="112">
        <v>14</v>
      </c>
      <c r="D1123" s="116" t="s">
        <v>4338</v>
      </c>
      <c r="E1123" s="116" t="s">
        <v>4339</v>
      </c>
      <c r="F1123" s="117" t="s">
        <v>147</v>
      </c>
      <c r="G1123" s="116" t="s">
        <v>4340</v>
      </c>
      <c r="H1123" s="116"/>
      <c r="I1123" s="116"/>
      <c r="J1123" s="117">
        <v>44435</v>
      </c>
      <c r="K1123" s="116" t="s">
        <v>4341</v>
      </c>
      <c r="L1123" s="116" t="s">
        <v>4342</v>
      </c>
      <c r="M1123" s="116">
        <v>96812887</v>
      </c>
      <c r="N1123" s="116" t="s">
        <v>4291</v>
      </c>
      <c r="O1123" s="116" t="s">
        <v>4292</v>
      </c>
      <c r="P1123" s="116">
        <v>96582450</v>
      </c>
    </row>
    <row r="1124" spans="1:16" ht="30" customHeight="1" x14ac:dyDescent="0.25">
      <c r="A1124" s="154">
        <v>55</v>
      </c>
      <c r="B1124" s="118" t="s">
        <v>4343</v>
      </c>
      <c r="C1124" s="112">
        <v>1</v>
      </c>
      <c r="D1124" s="116" t="s">
        <v>3647</v>
      </c>
      <c r="E1124" s="116" t="s">
        <v>2802</v>
      </c>
      <c r="F1124" s="117" t="s">
        <v>147</v>
      </c>
      <c r="G1124" s="116">
        <v>1390271</v>
      </c>
      <c r="H1124" s="116"/>
      <c r="I1124" s="116"/>
      <c r="J1124" s="117">
        <v>44201</v>
      </c>
      <c r="K1124" s="116" t="s">
        <v>3647</v>
      </c>
      <c r="L1124" s="116" t="s">
        <v>386</v>
      </c>
      <c r="M1124" s="116">
        <v>99618807</v>
      </c>
      <c r="N1124" s="116" t="s">
        <v>4344</v>
      </c>
      <c r="O1124" s="116" t="s">
        <v>437</v>
      </c>
      <c r="P1124" s="116">
        <v>99207786</v>
      </c>
    </row>
    <row r="1125" spans="1:16" ht="30" customHeight="1" x14ac:dyDescent="0.25">
      <c r="A1125" s="154"/>
      <c r="B1125" s="118" t="s">
        <v>4343</v>
      </c>
      <c r="C1125" s="112">
        <v>2</v>
      </c>
      <c r="D1125" s="116" t="s">
        <v>4345</v>
      </c>
      <c r="E1125" s="116" t="s">
        <v>4346</v>
      </c>
      <c r="F1125" s="117" t="s">
        <v>147</v>
      </c>
      <c r="G1125" s="116" t="s">
        <v>4347</v>
      </c>
      <c r="H1125" s="116"/>
      <c r="I1125" s="116"/>
      <c r="J1125" s="117">
        <v>44390</v>
      </c>
      <c r="K1125" s="116" t="s">
        <v>4345</v>
      </c>
      <c r="L1125" s="116" t="s">
        <v>4348</v>
      </c>
      <c r="M1125" s="116">
        <v>99932298</v>
      </c>
      <c r="N1125" s="116" t="s">
        <v>4349</v>
      </c>
      <c r="O1125" s="116" t="s">
        <v>4350</v>
      </c>
      <c r="P1125" s="116">
        <v>99074606</v>
      </c>
    </row>
    <row r="1126" spans="1:16" ht="30" customHeight="1" x14ac:dyDescent="0.25">
      <c r="A1126" s="154"/>
      <c r="B1126" s="118" t="s">
        <v>4343</v>
      </c>
      <c r="C1126" s="112">
        <v>3</v>
      </c>
      <c r="D1126" s="116" t="s">
        <v>4351</v>
      </c>
      <c r="E1126" s="116" t="s">
        <v>4352</v>
      </c>
      <c r="F1126" s="117" t="s">
        <v>147</v>
      </c>
      <c r="G1126" s="116" t="s">
        <v>4353</v>
      </c>
      <c r="H1126" s="116"/>
      <c r="I1126" s="116"/>
      <c r="J1126" s="117">
        <v>44097</v>
      </c>
      <c r="K1126" s="116" t="s">
        <v>4354</v>
      </c>
      <c r="L1126" s="116" t="s">
        <v>4355</v>
      </c>
      <c r="M1126" s="116">
        <v>96488225</v>
      </c>
      <c r="N1126" s="116" t="s">
        <v>4356</v>
      </c>
      <c r="O1126" s="116" t="s">
        <v>4357</v>
      </c>
      <c r="P1126" s="116">
        <v>99623348</v>
      </c>
    </row>
    <row r="1127" spans="1:16" ht="30" customHeight="1" x14ac:dyDescent="0.25">
      <c r="A1127" s="154"/>
      <c r="B1127" s="118" t="s">
        <v>4343</v>
      </c>
      <c r="C1127" s="112">
        <v>4</v>
      </c>
      <c r="D1127" s="116" t="s">
        <v>374</v>
      </c>
      <c r="E1127" s="116" t="s">
        <v>1054</v>
      </c>
      <c r="F1127" s="117" t="s">
        <v>147</v>
      </c>
      <c r="G1127" s="116">
        <v>1386637</v>
      </c>
      <c r="H1127" s="116"/>
      <c r="I1127" s="116"/>
      <c r="J1127" s="117">
        <v>44104</v>
      </c>
      <c r="K1127" s="116" t="s">
        <v>374</v>
      </c>
      <c r="L1127" s="116" t="s">
        <v>356</v>
      </c>
      <c r="M1127" s="116">
        <v>99587321</v>
      </c>
      <c r="N1127" s="116" t="s">
        <v>1019</v>
      </c>
      <c r="O1127" s="116" t="s">
        <v>3191</v>
      </c>
      <c r="P1127" s="116">
        <v>99342881</v>
      </c>
    </row>
    <row r="1128" spans="1:16" ht="30" customHeight="1" x14ac:dyDescent="0.25">
      <c r="A1128" s="154"/>
      <c r="B1128" s="118" t="s">
        <v>4343</v>
      </c>
      <c r="C1128" s="112">
        <v>5</v>
      </c>
      <c r="D1128" s="116" t="s">
        <v>4358</v>
      </c>
      <c r="E1128" s="116" t="s">
        <v>2491</v>
      </c>
      <c r="F1128" s="117" t="s">
        <v>147</v>
      </c>
      <c r="G1128" s="116">
        <v>1396771</v>
      </c>
      <c r="H1128" s="116"/>
      <c r="I1128" s="116"/>
      <c r="J1128" s="117">
        <v>44398</v>
      </c>
      <c r="K1128" s="116" t="s">
        <v>4359</v>
      </c>
      <c r="L1128" s="116" t="s">
        <v>4273</v>
      </c>
      <c r="M1128" s="116">
        <v>99426394</v>
      </c>
      <c r="N1128" s="116" t="s">
        <v>1946</v>
      </c>
      <c r="O1128" s="116" t="s">
        <v>2019</v>
      </c>
      <c r="P1128" s="116">
        <v>96744854</v>
      </c>
    </row>
    <row r="1129" spans="1:16" ht="30" customHeight="1" x14ac:dyDescent="0.25">
      <c r="A1129" s="154"/>
      <c r="B1129" s="118" t="s">
        <v>4343</v>
      </c>
      <c r="C1129" s="112">
        <v>6</v>
      </c>
      <c r="D1129" s="116" t="s">
        <v>4360</v>
      </c>
      <c r="E1129" s="116" t="s">
        <v>4361</v>
      </c>
      <c r="F1129" s="117" t="s">
        <v>147</v>
      </c>
      <c r="G1129" s="116" t="s">
        <v>4362</v>
      </c>
      <c r="H1129" s="116"/>
      <c r="I1129" s="116"/>
      <c r="J1129" s="117">
        <v>44169</v>
      </c>
      <c r="K1129" s="116" t="s">
        <v>4363</v>
      </c>
      <c r="L1129" s="116" t="s">
        <v>4364</v>
      </c>
      <c r="M1129" s="116">
        <v>99918973</v>
      </c>
      <c r="N1129" s="116" t="s">
        <v>4365</v>
      </c>
      <c r="O1129" s="116" t="s">
        <v>4366</v>
      </c>
      <c r="P1129" s="116">
        <v>97631112</v>
      </c>
    </row>
    <row r="1130" spans="1:16" ht="30" customHeight="1" x14ac:dyDescent="0.25">
      <c r="A1130" s="154"/>
      <c r="B1130" s="118" t="s">
        <v>4343</v>
      </c>
      <c r="C1130" s="112">
        <v>7</v>
      </c>
      <c r="D1130" s="116" t="s">
        <v>4367</v>
      </c>
      <c r="E1130" s="116" t="s">
        <v>3873</v>
      </c>
      <c r="F1130" s="117" t="s">
        <v>147</v>
      </c>
      <c r="G1130" s="116">
        <v>1389951</v>
      </c>
      <c r="H1130" s="116"/>
      <c r="I1130" s="116"/>
      <c r="J1130" s="117">
        <v>44188</v>
      </c>
      <c r="K1130" s="116" t="s">
        <v>4367</v>
      </c>
      <c r="L1130" s="116" t="s">
        <v>401</v>
      </c>
      <c r="M1130" s="116">
        <v>97871224</v>
      </c>
      <c r="N1130" s="116" t="s">
        <v>1507</v>
      </c>
      <c r="O1130" s="116" t="s">
        <v>747</v>
      </c>
      <c r="P1130" s="116">
        <v>96333936</v>
      </c>
    </row>
    <row r="1131" spans="1:16" ht="30" customHeight="1" x14ac:dyDescent="0.25">
      <c r="A1131" s="154"/>
      <c r="B1131" s="118" t="s">
        <v>4343</v>
      </c>
      <c r="C1131" s="112">
        <v>8</v>
      </c>
      <c r="D1131" s="116" t="s">
        <v>3173</v>
      </c>
      <c r="E1131" s="116" t="s">
        <v>643</v>
      </c>
      <c r="F1131" s="117" t="s">
        <v>147</v>
      </c>
      <c r="G1131" s="116" t="s">
        <v>4368</v>
      </c>
      <c r="H1131" s="116"/>
      <c r="I1131" s="116"/>
      <c r="J1131" s="117">
        <v>44434</v>
      </c>
      <c r="K1131" s="116" t="s">
        <v>3173</v>
      </c>
      <c r="L1131" s="116" t="s">
        <v>1054</v>
      </c>
      <c r="M1131" s="116">
        <v>99775327</v>
      </c>
      <c r="N1131" s="116" t="s">
        <v>4369</v>
      </c>
      <c r="O1131" s="116" t="s">
        <v>4370</v>
      </c>
      <c r="P1131" s="116">
        <v>99098087</v>
      </c>
    </row>
    <row r="1132" spans="1:16" ht="30" customHeight="1" x14ac:dyDescent="0.25">
      <c r="A1132" s="154"/>
      <c r="B1132" s="118" t="s">
        <v>4343</v>
      </c>
      <c r="C1132" s="112">
        <v>9</v>
      </c>
      <c r="D1132" s="116" t="s">
        <v>4371</v>
      </c>
      <c r="E1132" s="116" t="s">
        <v>388</v>
      </c>
      <c r="F1132" s="117" t="s">
        <v>147</v>
      </c>
      <c r="G1132" s="116"/>
      <c r="H1132" s="116" t="s">
        <v>4372</v>
      </c>
      <c r="I1132" s="116"/>
      <c r="J1132" s="117">
        <v>44213</v>
      </c>
      <c r="K1132" s="116" t="s">
        <v>4373</v>
      </c>
      <c r="L1132" s="116" t="s">
        <v>4374</v>
      </c>
      <c r="M1132" s="116">
        <v>94008542</v>
      </c>
      <c r="N1132" s="116" t="s">
        <v>4375</v>
      </c>
      <c r="O1132" s="116" t="s">
        <v>760</v>
      </c>
      <c r="P1132" s="116">
        <v>306945831100</v>
      </c>
    </row>
    <row r="1133" spans="1:16" ht="30" customHeight="1" x14ac:dyDescent="0.25">
      <c r="A1133" s="154"/>
      <c r="B1133" s="118" t="s">
        <v>4343</v>
      </c>
      <c r="C1133" s="112">
        <v>10</v>
      </c>
      <c r="D1133" s="116" t="s">
        <v>4376</v>
      </c>
      <c r="E1133" s="116" t="s">
        <v>4377</v>
      </c>
      <c r="F1133" s="117" t="s">
        <v>16</v>
      </c>
      <c r="G1133" s="116">
        <v>1381633</v>
      </c>
      <c r="H1133" s="116"/>
      <c r="I1133" s="116"/>
      <c r="J1133" s="117">
        <v>43949</v>
      </c>
      <c r="K1133" s="116" t="s">
        <v>2462</v>
      </c>
      <c r="L1133" s="116" t="s">
        <v>1921</v>
      </c>
      <c r="M1133" s="116"/>
      <c r="N1133" s="116" t="s">
        <v>4378</v>
      </c>
      <c r="O1133" s="116" t="s">
        <v>4379</v>
      </c>
      <c r="P1133" s="116">
        <v>96399428</v>
      </c>
    </row>
    <row r="1134" spans="1:16" ht="30" customHeight="1" x14ac:dyDescent="0.25">
      <c r="A1134" s="154"/>
      <c r="B1134" s="118" t="s">
        <v>4343</v>
      </c>
      <c r="C1134" s="112">
        <v>11</v>
      </c>
      <c r="D1134" s="116" t="s">
        <v>4380</v>
      </c>
      <c r="E1134" s="116" t="s">
        <v>4381</v>
      </c>
      <c r="F1134" s="117" t="s">
        <v>16</v>
      </c>
      <c r="G1134" s="116">
        <v>1380835</v>
      </c>
      <c r="H1134" s="116"/>
      <c r="I1134" s="116"/>
      <c r="J1134" s="117">
        <v>43936</v>
      </c>
      <c r="K1134" s="116" t="s">
        <v>4382</v>
      </c>
      <c r="L1134" s="116" t="s">
        <v>4383</v>
      </c>
      <c r="M1134" s="116">
        <v>99123751</v>
      </c>
      <c r="N1134" s="116" t="s">
        <v>4384</v>
      </c>
      <c r="O1134" s="116" t="s">
        <v>4385</v>
      </c>
      <c r="P1134" s="116">
        <v>99052526</v>
      </c>
    </row>
    <row r="1135" spans="1:16" ht="30" customHeight="1" x14ac:dyDescent="0.25">
      <c r="A1135" s="154"/>
      <c r="B1135" s="118" t="s">
        <v>4343</v>
      </c>
      <c r="C1135" s="112">
        <v>12</v>
      </c>
      <c r="D1135" s="116" t="s">
        <v>1531</v>
      </c>
      <c r="E1135" s="116" t="s">
        <v>4386</v>
      </c>
      <c r="F1135" s="117" t="s">
        <v>16</v>
      </c>
      <c r="G1135" s="116">
        <v>1382681</v>
      </c>
      <c r="H1135" s="116"/>
      <c r="I1135" s="116"/>
      <c r="J1135" s="117">
        <v>44000</v>
      </c>
      <c r="K1135" s="116" t="s">
        <v>374</v>
      </c>
      <c r="L1135" s="116" t="s">
        <v>627</v>
      </c>
      <c r="M1135" s="116">
        <v>99574159</v>
      </c>
      <c r="N1135" s="116" t="s">
        <v>4387</v>
      </c>
      <c r="O1135" s="116" t="s">
        <v>4212</v>
      </c>
      <c r="P1135" s="116">
        <v>99842541</v>
      </c>
    </row>
    <row r="1136" spans="1:16" ht="30" customHeight="1" x14ac:dyDescent="0.25">
      <c r="A1136" s="154"/>
      <c r="B1136" s="118" t="s">
        <v>4343</v>
      </c>
      <c r="C1136" s="112">
        <v>13</v>
      </c>
      <c r="D1136" s="116" t="s">
        <v>2453</v>
      </c>
      <c r="E1136" s="116" t="s">
        <v>403</v>
      </c>
      <c r="F1136" s="117" t="s">
        <v>16</v>
      </c>
      <c r="G1136" s="116">
        <v>1381733</v>
      </c>
      <c r="H1136" s="116"/>
      <c r="I1136" s="116"/>
      <c r="J1136" s="117">
        <v>43971</v>
      </c>
      <c r="K1136" s="116" t="s">
        <v>2453</v>
      </c>
      <c r="L1136" s="116" t="s">
        <v>1054</v>
      </c>
      <c r="M1136" s="116">
        <v>97764496</v>
      </c>
      <c r="N1136" s="116" t="s">
        <v>391</v>
      </c>
      <c r="O1136" s="116" t="s">
        <v>353</v>
      </c>
      <c r="P1136" s="116">
        <v>99934272</v>
      </c>
    </row>
    <row r="1137" spans="1:16" ht="30" customHeight="1" x14ac:dyDescent="0.25">
      <c r="A1137" s="154"/>
      <c r="B1137" s="118" t="s">
        <v>4343</v>
      </c>
      <c r="C1137" s="112">
        <v>14</v>
      </c>
      <c r="D1137" s="116" t="s">
        <v>4388</v>
      </c>
      <c r="E1137" s="116" t="s">
        <v>4389</v>
      </c>
      <c r="F1137" s="117" t="s">
        <v>147</v>
      </c>
      <c r="G1137" s="116" t="s">
        <v>4390</v>
      </c>
      <c r="H1137" s="116"/>
      <c r="I1137" s="116"/>
      <c r="J1137" s="117">
        <v>44293</v>
      </c>
      <c r="K1137" s="116"/>
      <c r="L1137" s="116"/>
      <c r="M1137" s="116"/>
      <c r="N1137" s="116" t="s">
        <v>4388</v>
      </c>
      <c r="O1137" s="116" t="s">
        <v>4391</v>
      </c>
      <c r="P1137" s="116">
        <v>97813607</v>
      </c>
    </row>
    <row r="1138" spans="1:16" ht="30" customHeight="1" x14ac:dyDescent="0.25">
      <c r="A1138" s="154">
        <v>56</v>
      </c>
      <c r="B1138" s="118" t="s">
        <v>4392</v>
      </c>
      <c r="C1138" s="112">
        <v>1</v>
      </c>
      <c r="D1138" s="119" t="s">
        <v>929</v>
      </c>
      <c r="E1138" s="119" t="s">
        <v>411</v>
      </c>
      <c r="F1138" s="117" t="s">
        <v>16</v>
      </c>
      <c r="G1138" s="119">
        <v>1384922</v>
      </c>
      <c r="H1138" s="116"/>
      <c r="I1138" s="116"/>
      <c r="J1138" s="122">
        <v>44063</v>
      </c>
      <c r="K1138" s="119" t="s">
        <v>929</v>
      </c>
      <c r="L1138" s="119" t="s">
        <v>382</v>
      </c>
      <c r="M1138" s="119">
        <v>99467848</v>
      </c>
      <c r="N1138" s="119" t="s">
        <v>1641</v>
      </c>
      <c r="O1138" s="119" t="s">
        <v>4393</v>
      </c>
      <c r="P1138" s="119">
        <v>96213414</v>
      </c>
    </row>
    <row r="1139" spans="1:16" ht="30" customHeight="1" x14ac:dyDescent="0.25">
      <c r="A1139" s="154"/>
      <c r="B1139" s="118" t="s">
        <v>4392</v>
      </c>
      <c r="C1139" s="112">
        <v>2</v>
      </c>
      <c r="D1139" s="119" t="s">
        <v>4394</v>
      </c>
      <c r="E1139" s="119" t="s">
        <v>1510</v>
      </c>
      <c r="F1139" s="117" t="s">
        <v>16</v>
      </c>
      <c r="G1139" s="119">
        <v>1397156</v>
      </c>
      <c r="H1139" s="116"/>
      <c r="I1139" s="116"/>
      <c r="J1139" s="122">
        <v>44398</v>
      </c>
      <c r="K1139" s="119" t="s">
        <v>4394</v>
      </c>
      <c r="L1139" s="119" t="s">
        <v>3388</v>
      </c>
      <c r="M1139" s="119">
        <v>99903470</v>
      </c>
      <c r="N1139" s="119" t="s">
        <v>4395</v>
      </c>
      <c r="O1139" s="119" t="s">
        <v>4396</v>
      </c>
      <c r="P1139" s="119">
        <v>97693037</v>
      </c>
    </row>
    <row r="1140" spans="1:16" ht="30" customHeight="1" x14ac:dyDescent="0.25">
      <c r="A1140" s="154"/>
      <c r="B1140" s="118" t="s">
        <v>4392</v>
      </c>
      <c r="C1140" s="112">
        <v>3</v>
      </c>
      <c r="D1140" s="119" t="s">
        <v>4394</v>
      </c>
      <c r="E1140" s="119" t="s">
        <v>4397</v>
      </c>
      <c r="F1140" s="117" t="s">
        <v>147</v>
      </c>
      <c r="G1140" s="119">
        <v>1397968</v>
      </c>
      <c r="H1140" s="116"/>
      <c r="I1140" s="116"/>
      <c r="J1140" s="122">
        <v>44428</v>
      </c>
      <c r="K1140" s="119" t="s">
        <v>4394</v>
      </c>
      <c r="L1140" s="119" t="s">
        <v>4398</v>
      </c>
      <c r="M1140" s="119">
        <v>99280352</v>
      </c>
      <c r="N1140" s="119" t="s">
        <v>4399</v>
      </c>
      <c r="O1140" s="119" t="s">
        <v>4400</v>
      </c>
      <c r="P1140" s="119">
        <v>99353632</v>
      </c>
    </row>
    <row r="1141" spans="1:16" ht="30" customHeight="1" x14ac:dyDescent="0.25">
      <c r="A1141" s="154"/>
      <c r="B1141" s="118" t="s">
        <v>4392</v>
      </c>
      <c r="C1141" s="112">
        <v>4</v>
      </c>
      <c r="D1141" s="119" t="s">
        <v>4401</v>
      </c>
      <c r="E1141" s="119" t="s">
        <v>4402</v>
      </c>
      <c r="F1141" s="117" t="s">
        <v>147</v>
      </c>
      <c r="G1141" s="119">
        <v>1385571</v>
      </c>
      <c r="H1141" s="116"/>
      <c r="I1141" s="116"/>
      <c r="J1141" s="122">
        <v>44076</v>
      </c>
      <c r="K1141" s="119" t="s">
        <v>4401</v>
      </c>
      <c r="L1141" s="119" t="s">
        <v>4403</v>
      </c>
      <c r="M1141" s="119">
        <v>96539315</v>
      </c>
      <c r="N1141" s="119" t="s">
        <v>4404</v>
      </c>
      <c r="O1141" s="119" t="s">
        <v>2090</v>
      </c>
      <c r="P1141" s="119">
        <v>99955083</v>
      </c>
    </row>
    <row r="1142" spans="1:16" ht="30" customHeight="1" x14ac:dyDescent="0.25">
      <c r="A1142" s="154"/>
      <c r="B1142" s="118" t="s">
        <v>4392</v>
      </c>
      <c r="C1142" s="112">
        <v>5</v>
      </c>
      <c r="D1142" s="119" t="s">
        <v>4405</v>
      </c>
      <c r="E1142" s="119" t="s">
        <v>3568</v>
      </c>
      <c r="F1142" s="117" t="s">
        <v>147</v>
      </c>
      <c r="G1142" s="119">
        <v>1390519</v>
      </c>
      <c r="H1142" s="116"/>
      <c r="I1142" s="116"/>
      <c r="J1142" s="122">
        <v>44212</v>
      </c>
      <c r="K1142" s="119" t="s">
        <v>4405</v>
      </c>
      <c r="L1142" s="119" t="s">
        <v>1612</v>
      </c>
      <c r="M1142" s="119">
        <v>99532658</v>
      </c>
      <c r="N1142" s="119" t="s">
        <v>4406</v>
      </c>
      <c r="O1142" s="119" t="s">
        <v>4407</v>
      </c>
      <c r="P1142" s="119">
        <v>99890036</v>
      </c>
    </row>
    <row r="1143" spans="1:16" ht="30" customHeight="1" x14ac:dyDescent="0.25">
      <c r="A1143" s="154"/>
      <c r="B1143" s="118" t="s">
        <v>4392</v>
      </c>
      <c r="C1143" s="112">
        <v>6</v>
      </c>
      <c r="D1143" s="119" t="s">
        <v>4408</v>
      </c>
      <c r="E1143" s="119" t="s">
        <v>4409</v>
      </c>
      <c r="F1143" s="117" t="s">
        <v>147</v>
      </c>
      <c r="G1143" s="119">
        <v>1394341</v>
      </c>
      <c r="H1143" s="116"/>
      <c r="I1143" s="116"/>
      <c r="J1143" s="122">
        <v>44331</v>
      </c>
      <c r="K1143" s="119" t="s">
        <v>4408</v>
      </c>
      <c r="L1143" s="119" t="s">
        <v>405</v>
      </c>
      <c r="M1143" s="119">
        <v>99330644</v>
      </c>
      <c r="N1143" s="119" t="s">
        <v>4410</v>
      </c>
      <c r="O1143" s="119" t="s">
        <v>429</v>
      </c>
      <c r="P1143" s="119">
        <v>99594109</v>
      </c>
    </row>
    <row r="1144" spans="1:16" ht="30" customHeight="1" x14ac:dyDescent="0.25">
      <c r="A1144" s="154"/>
      <c r="B1144" s="118" t="s">
        <v>4392</v>
      </c>
      <c r="C1144" s="112">
        <v>7</v>
      </c>
      <c r="D1144" s="119" t="s">
        <v>4411</v>
      </c>
      <c r="E1144" s="119" t="s">
        <v>4412</v>
      </c>
      <c r="F1144" s="117" t="s">
        <v>16</v>
      </c>
      <c r="G1144" s="119">
        <v>300035523</v>
      </c>
      <c r="H1144" s="116"/>
      <c r="I1144" s="116"/>
      <c r="J1144" s="122">
        <v>44040</v>
      </c>
      <c r="K1144" s="119" t="s">
        <v>4413</v>
      </c>
      <c r="L1144" s="119" t="s">
        <v>4414</v>
      </c>
      <c r="M1144" s="119">
        <v>99173844</v>
      </c>
      <c r="N1144" s="119" t="s">
        <v>4413</v>
      </c>
      <c r="O1144" s="119" t="s">
        <v>4415</v>
      </c>
      <c r="P1144" s="119">
        <v>99581546</v>
      </c>
    </row>
    <row r="1145" spans="1:16" ht="30" customHeight="1" x14ac:dyDescent="0.25">
      <c r="A1145" s="154"/>
      <c r="B1145" s="118" t="s">
        <v>4392</v>
      </c>
      <c r="C1145" s="112">
        <v>8</v>
      </c>
      <c r="D1145" s="119" t="s">
        <v>4416</v>
      </c>
      <c r="E1145" s="119" t="s">
        <v>4417</v>
      </c>
      <c r="F1145" s="117" t="s">
        <v>147</v>
      </c>
      <c r="G1145" s="119">
        <v>1396674</v>
      </c>
      <c r="H1145" s="116"/>
      <c r="I1145" s="116"/>
      <c r="J1145" s="122">
        <v>44091</v>
      </c>
      <c r="K1145" s="119" t="s">
        <v>4418</v>
      </c>
      <c r="L1145" s="119" t="s">
        <v>794</v>
      </c>
      <c r="M1145" s="119">
        <v>99483038</v>
      </c>
      <c r="N1145" s="119" t="s">
        <v>3785</v>
      </c>
      <c r="O1145" s="119" t="s">
        <v>353</v>
      </c>
      <c r="P1145" s="119">
        <v>99650432</v>
      </c>
    </row>
    <row r="1146" spans="1:16" ht="30" customHeight="1" x14ac:dyDescent="0.25">
      <c r="A1146" s="154"/>
      <c r="B1146" s="118" t="s">
        <v>4392</v>
      </c>
      <c r="C1146" s="112">
        <v>9</v>
      </c>
      <c r="D1146" s="119" t="s">
        <v>4419</v>
      </c>
      <c r="E1146" s="119" t="s">
        <v>4420</v>
      </c>
      <c r="F1146" s="117" t="s">
        <v>147</v>
      </c>
      <c r="G1146" s="119">
        <v>1385628</v>
      </c>
      <c r="H1146" s="116"/>
      <c r="I1146" s="116"/>
      <c r="J1146" s="122">
        <v>44076</v>
      </c>
      <c r="K1146" s="119" t="s">
        <v>4419</v>
      </c>
      <c r="L1146" s="119" t="s">
        <v>4421</v>
      </c>
      <c r="M1146" s="119">
        <v>99014528</v>
      </c>
      <c r="N1146" s="119" t="s">
        <v>4422</v>
      </c>
      <c r="O1146" s="119" t="s">
        <v>4423</v>
      </c>
      <c r="P1146" s="119">
        <v>99904237</v>
      </c>
    </row>
    <row r="1147" spans="1:16" ht="30" customHeight="1" x14ac:dyDescent="0.25">
      <c r="A1147" s="154"/>
      <c r="B1147" s="118" t="s">
        <v>4392</v>
      </c>
      <c r="C1147" s="112">
        <v>10</v>
      </c>
      <c r="D1147" s="119" t="s">
        <v>1536</v>
      </c>
      <c r="E1147" s="119" t="s">
        <v>4424</v>
      </c>
      <c r="F1147" s="117"/>
      <c r="G1147" s="119">
        <v>1392985</v>
      </c>
      <c r="H1147" s="116"/>
      <c r="I1147" s="116"/>
      <c r="J1147" s="122">
        <v>44292</v>
      </c>
      <c r="K1147" s="119" t="s">
        <v>1536</v>
      </c>
      <c r="L1147" s="119" t="s">
        <v>774</v>
      </c>
      <c r="M1147" s="119">
        <v>99954665</v>
      </c>
      <c r="N1147" s="119" t="s">
        <v>4425</v>
      </c>
      <c r="O1147" s="119" t="s">
        <v>4426</v>
      </c>
      <c r="P1147" s="119">
        <v>99369246</v>
      </c>
    </row>
    <row r="1148" spans="1:16" ht="30" customHeight="1" x14ac:dyDescent="0.25">
      <c r="A1148" s="154"/>
      <c r="B1148" s="118" t="s">
        <v>4392</v>
      </c>
      <c r="C1148" s="112">
        <v>11</v>
      </c>
      <c r="D1148" s="119" t="s">
        <v>2901</v>
      </c>
      <c r="E1148" s="119" t="s">
        <v>600</v>
      </c>
      <c r="F1148" s="117"/>
      <c r="G1148" s="119">
        <v>1385736</v>
      </c>
      <c r="H1148" s="116"/>
      <c r="I1148" s="116"/>
      <c r="J1148" s="122">
        <v>44081</v>
      </c>
      <c r="K1148" s="119" t="s">
        <v>2901</v>
      </c>
      <c r="L1148" s="119" t="s">
        <v>1612</v>
      </c>
      <c r="M1148" s="119">
        <v>96072669</v>
      </c>
      <c r="N1148" s="119" t="s">
        <v>4427</v>
      </c>
      <c r="O1148" s="119" t="s">
        <v>1786</v>
      </c>
      <c r="P1148" s="119">
        <v>99981790</v>
      </c>
    </row>
    <row r="1149" spans="1:16" ht="30" customHeight="1" x14ac:dyDescent="0.25">
      <c r="A1149" s="154"/>
      <c r="B1149" s="118" t="s">
        <v>4392</v>
      </c>
      <c r="C1149" s="112">
        <v>12</v>
      </c>
      <c r="D1149" s="119" t="s">
        <v>4428</v>
      </c>
      <c r="E1149" s="119" t="s">
        <v>4429</v>
      </c>
      <c r="F1149" s="117"/>
      <c r="G1149" s="119">
        <v>1380879</v>
      </c>
      <c r="H1149" s="116"/>
      <c r="I1149" s="116"/>
      <c r="J1149" s="122">
        <v>43923</v>
      </c>
      <c r="K1149" s="119" t="s">
        <v>4430</v>
      </c>
      <c r="L1149" s="119" t="s">
        <v>1510</v>
      </c>
      <c r="M1149" s="119">
        <v>99541203</v>
      </c>
      <c r="N1149" s="119" t="s">
        <v>4431</v>
      </c>
      <c r="O1149" s="119" t="s">
        <v>4432</v>
      </c>
      <c r="P1149" s="119">
        <v>99567249</v>
      </c>
    </row>
    <row r="1150" spans="1:16" ht="30" customHeight="1" x14ac:dyDescent="0.25">
      <c r="A1150" s="154"/>
      <c r="B1150" s="118" t="s">
        <v>4392</v>
      </c>
      <c r="C1150" s="112">
        <v>13</v>
      </c>
      <c r="D1150" s="119" t="s">
        <v>4433</v>
      </c>
      <c r="E1150" s="119" t="s">
        <v>4434</v>
      </c>
      <c r="F1150" s="117"/>
      <c r="G1150" s="119">
        <v>1398417</v>
      </c>
      <c r="H1150" s="116"/>
      <c r="I1150" s="116"/>
      <c r="J1150" s="122">
        <v>44438</v>
      </c>
      <c r="K1150" s="119" t="s">
        <v>4435</v>
      </c>
      <c r="L1150" s="119" t="s">
        <v>4436</v>
      </c>
      <c r="M1150" s="119">
        <v>99129587</v>
      </c>
      <c r="N1150" s="119" t="s">
        <v>374</v>
      </c>
      <c r="O1150" s="119" t="s">
        <v>3517</v>
      </c>
      <c r="P1150" s="119">
        <v>99956817</v>
      </c>
    </row>
    <row r="1151" spans="1:16" ht="30" customHeight="1" x14ac:dyDescent="0.25">
      <c r="A1151" s="154"/>
      <c r="B1151" s="118" t="s">
        <v>4392</v>
      </c>
      <c r="C1151" s="112">
        <v>14</v>
      </c>
      <c r="D1151" s="119" t="s">
        <v>4437</v>
      </c>
      <c r="E1151" s="119" t="s">
        <v>4438</v>
      </c>
      <c r="F1151" s="117"/>
      <c r="G1151" s="119">
        <v>1392248</v>
      </c>
      <c r="H1151" s="116"/>
      <c r="I1151" s="116"/>
      <c r="J1151" s="122">
        <v>44267</v>
      </c>
      <c r="K1151" s="119" t="s">
        <v>4437</v>
      </c>
      <c r="L1151" s="119" t="s">
        <v>4439</v>
      </c>
      <c r="M1151" s="119">
        <v>99405939</v>
      </c>
      <c r="N1151" s="119" t="s">
        <v>4440</v>
      </c>
      <c r="O1151" s="119" t="s">
        <v>760</v>
      </c>
      <c r="P1151" s="119">
        <v>99233936</v>
      </c>
    </row>
    <row r="1152" spans="1:16" ht="30" customHeight="1" x14ac:dyDescent="0.25">
      <c r="A1152" s="154"/>
      <c r="B1152" s="118" t="s">
        <v>4392</v>
      </c>
      <c r="C1152" s="112">
        <v>15</v>
      </c>
      <c r="D1152" s="119" t="s">
        <v>4441</v>
      </c>
      <c r="E1152" s="119" t="s">
        <v>355</v>
      </c>
      <c r="F1152" s="117"/>
      <c r="G1152" s="119">
        <v>1385606</v>
      </c>
      <c r="H1152" s="116"/>
      <c r="I1152" s="116"/>
      <c r="J1152" s="122">
        <v>44070</v>
      </c>
      <c r="K1152" s="119" t="s">
        <v>1624</v>
      </c>
      <c r="L1152" s="119" t="s">
        <v>4441</v>
      </c>
      <c r="M1152" s="119">
        <v>95555728</v>
      </c>
      <c r="N1152" s="119" t="s">
        <v>4442</v>
      </c>
      <c r="O1152" s="119" t="s">
        <v>4443</v>
      </c>
      <c r="P1152" s="119">
        <v>95565728</v>
      </c>
    </row>
    <row r="1153" spans="1:16" ht="30" customHeight="1" x14ac:dyDescent="0.25">
      <c r="A1153" s="154"/>
      <c r="B1153" s="118" t="s">
        <v>4392</v>
      </c>
      <c r="C1153" s="112">
        <v>16</v>
      </c>
      <c r="D1153" s="119" t="s">
        <v>4444</v>
      </c>
      <c r="E1153" s="119" t="s">
        <v>436</v>
      </c>
      <c r="F1153" s="117"/>
      <c r="G1153" s="119">
        <v>1393777</v>
      </c>
      <c r="H1153" s="116"/>
      <c r="I1153" s="116"/>
      <c r="J1153" s="122">
        <v>44319</v>
      </c>
      <c r="K1153" s="119" t="s">
        <v>4445</v>
      </c>
      <c r="L1153" s="119" t="s">
        <v>2002</v>
      </c>
      <c r="M1153" s="119">
        <v>99807192</v>
      </c>
      <c r="N1153" s="119" t="s">
        <v>1641</v>
      </c>
      <c r="O1153" s="119" t="s">
        <v>353</v>
      </c>
      <c r="P1153" s="119">
        <v>96787231</v>
      </c>
    </row>
    <row r="1154" spans="1:16" ht="30" customHeight="1" x14ac:dyDescent="0.25">
      <c r="A1154" s="154"/>
      <c r="B1154" s="118" t="s">
        <v>4392</v>
      </c>
      <c r="C1154" s="112">
        <v>17</v>
      </c>
      <c r="D1154" s="119" t="s">
        <v>1757</v>
      </c>
      <c r="E1154" s="119" t="s">
        <v>356</v>
      </c>
      <c r="F1154" s="117"/>
      <c r="G1154" s="119">
        <v>1395826</v>
      </c>
      <c r="H1154" s="116"/>
      <c r="I1154" s="116"/>
      <c r="J1154" s="122">
        <v>44367</v>
      </c>
      <c r="K1154" s="119" t="s">
        <v>1757</v>
      </c>
      <c r="L1154" s="119" t="s">
        <v>2228</v>
      </c>
      <c r="M1154" s="119">
        <v>99562587</v>
      </c>
      <c r="N1154" s="119" t="s">
        <v>4446</v>
      </c>
      <c r="O1154" s="119" t="s">
        <v>1539</v>
      </c>
      <c r="P1154" s="119">
        <v>99356421</v>
      </c>
    </row>
    <row r="1155" spans="1:16" ht="30" customHeight="1" x14ac:dyDescent="0.25">
      <c r="A1155" s="154"/>
      <c r="B1155" s="118" t="s">
        <v>4392</v>
      </c>
      <c r="C1155" s="112">
        <v>18</v>
      </c>
      <c r="D1155" s="119" t="s">
        <v>1105</v>
      </c>
      <c r="E1155" s="119" t="s">
        <v>1054</v>
      </c>
      <c r="F1155" s="117"/>
      <c r="G1155" s="119">
        <v>1387139</v>
      </c>
      <c r="H1155" s="116"/>
      <c r="I1155" s="116"/>
      <c r="J1155" s="122">
        <v>44114</v>
      </c>
      <c r="K1155" s="119" t="s">
        <v>1105</v>
      </c>
      <c r="L1155" s="119" t="s">
        <v>4447</v>
      </c>
      <c r="M1155" s="119">
        <v>99242696</v>
      </c>
      <c r="N1155" s="119" t="s">
        <v>4448</v>
      </c>
      <c r="O1155" s="119" t="s">
        <v>4449</v>
      </c>
      <c r="P1155" s="119">
        <v>99743155</v>
      </c>
    </row>
    <row r="1156" spans="1:16" ht="30" customHeight="1" x14ac:dyDescent="0.25">
      <c r="A1156" s="154"/>
      <c r="B1156" s="118" t="s">
        <v>4392</v>
      </c>
      <c r="C1156" s="112">
        <v>19</v>
      </c>
      <c r="D1156" s="119" t="s">
        <v>4450</v>
      </c>
      <c r="E1156" s="119" t="s">
        <v>1054</v>
      </c>
      <c r="F1156" s="117"/>
      <c r="G1156" s="119">
        <v>1390817</v>
      </c>
      <c r="H1156" s="116"/>
      <c r="I1156" s="116"/>
      <c r="J1156" s="122">
        <v>44217</v>
      </c>
      <c r="K1156" s="119" t="s">
        <v>4451</v>
      </c>
      <c r="L1156" s="119" t="s">
        <v>356</v>
      </c>
      <c r="M1156" s="119">
        <v>99106460</v>
      </c>
      <c r="N1156" s="119" t="s">
        <v>4452</v>
      </c>
      <c r="O1156" s="119" t="s">
        <v>4212</v>
      </c>
      <c r="P1156" s="119">
        <v>96379090</v>
      </c>
    </row>
    <row r="1157" spans="1:16" ht="30" customHeight="1" x14ac:dyDescent="0.25">
      <c r="A1157" s="154">
        <v>57</v>
      </c>
      <c r="B1157" s="118" t="s">
        <v>4453</v>
      </c>
      <c r="C1157" s="112">
        <v>1</v>
      </c>
      <c r="D1157" s="116" t="s">
        <v>4454</v>
      </c>
      <c r="E1157" s="116" t="s">
        <v>2023</v>
      </c>
      <c r="F1157" s="117" t="s">
        <v>16</v>
      </c>
      <c r="G1157" s="116">
        <v>1380484</v>
      </c>
      <c r="H1157" s="116"/>
      <c r="I1157" s="116"/>
      <c r="J1157" s="117">
        <v>43917</v>
      </c>
      <c r="K1157" s="116" t="s">
        <v>4454</v>
      </c>
      <c r="L1157" s="116" t="s">
        <v>401</v>
      </c>
      <c r="M1157" s="116">
        <v>99413006</v>
      </c>
      <c r="N1157" s="116" t="s">
        <v>4455</v>
      </c>
      <c r="O1157" s="116" t="s">
        <v>403</v>
      </c>
      <c r="P1157" s="116">
        <v>99829732</v>
      </c>
    </row>
    <row r="1158" spans="1:16" ht="30" customHeight="1" x14ac:dyDescent="0.25">
      <c r="A1158" s="154"/>
      <c r="B1158" s="118" t="s">
        <v>4453</v>
      </c>
      <c r="C1158" s="112">
        <v>2</v>
      </c>
      <c r="D1158" s="116" t="s">
        <v>4456</v>
      </c>
      <c r="E1158" s="116" t="s">
        <v>411</v>
      </c>
      <c r="F1158" s="117" t="s">
        <v>16</v>
      </c>
      <c r="G1158" s="116">
        <v>1380486</v>
      </c>
      <c r="H1158" s="116"/>
      <c r="I1158" s="116"/>
      <c r="J1158" s="117">
        <v>43918</v>
      </c>
      <c r="K1158" s="116" t="s">
        <v>4456</v>
      </c>
      <c r="L1158" s="116" t="s">
        <v>360</v>
      </c>
      <c r="M1158" s="116">
        <v>99377280</v>
      </c>
      <c r="N1158" s="116" t="s">
        <v>4457</v>
      </c>
      <c r="O1158" s="116" t="s">
        <v>440</v>
      </c>
      <c r="P1158" s="116">
        <v>99206034</v>
      </c>
    </row>
    <row r="1159" spans="1:16" ht="30" customHeight="1" x14ac:dyDescent="0.25">
      <c r="A1159" s="154"/>
      <c r="B1159" s="118" t="s">
        <v>4453</v>
      </c>
      <c r="C1159" s="112">
        <v>3</v>
      </c>
      <c r="D1159" s="116" t="s">
        <v>4454</v>
      </c>
      <c r="E1159" s="116" t="s">
        <v>4458</v>
      </c>
      <c r="F1159" s="117" t="s">
        <v>16</v>
      </c>
      <c r="G1159" s="116">
        <v>1382623</v>
      </c>
      <c r="H1159" s="116"/>
      <c r="I1159" s="116"/>
      <c r="J1159" s="117">
        <v>44003</v>
      </c>
      <c r="K1159" s="116" t="s">
        <v>4454</v>
      </c>
      <c r="L1159" s="116" t="s">
        <v>406</v>
      </c>
      <c r="M1159" s="116">
        <v>99864265</v>
      </c>
      <c r="N1159" s="116" t="s">
        <v>4459</v>
      </c>
      <c r="O1159" s="116" t="s">
        <v>437</v>
      </c>
      <c r="P1159" s="116">
        <v>99132007</v>
      </c>
    </row>
    <row r="1160" spans="1:16" ht="30" customHeight="1" x14ac:dyDescent="0.25">
      <c r="A1160" s="154"/>
      <c r="B1160" s="118" t="s">
        <v>4453</v>
      </c>
      <c r="C1160" s="112">
        <v>4</v>
      </c>
      <c r="D1160" s="116" t="s">
        <v>4460</v>
      </c>
      <c r="E1160" s="116" t="s">
        <v>933</v>
      </c>
      <c r="F1160" s="117" t="s">
        <v>16</v>
      </c>
      <c r="G1160" s="116">
        <v>1383417</v>
      </c>
      <c r="H1160" s="116"/>
      <c r="I1160" s="116"/>
      <c r="J1160" s="117">
        <v>44022</v>
      </c>
      <c r="K1160" s="116" t="s">
        <v>4461</v>
      </c>
      <c r="L1160" s="116" t="s">
        <v>4462</v>
      </c>
      <c r="M1160" s="116">
        <v>99368983</v>
      </c>
      <c r="N1160" s="116" t="s">
        <v>391</v>
      </c>
      <c r="O1160" s="116" t="s">
        <v>425</v>
      </c>
      <c r="P1160" s="116">
        <v>97720503</v>
      </c>
    </row>
    <row r="1161" spans="1:16" ht="30" customHeight="1" x14ac:dyDescent="0.25">
      <c r="A1161" s="154"/>
      <c r="B1161" s="118" t="s">
        <v>4453</v>
      </c>
      <c r="C1161" s="112">
        <v>5</v>
      </c>
      <c r="D1161" s="116" t="s">
        <v>4463</v>
      </c>
      <c r="E1161" s="116" t="s">
        <v>760</v>
      </c>
      <c r="F1161" s="117" t="s">
        <v>16</v>
      </c>
      <c r="G1161" s="116">
        <v>1383619</v>
      </c>
      <c r="H1161" s="116"/>
      <c r="I1161" s="116"/>
      <c r="J1161" s="117">
        <v>44029</v>
      </c>
      <c r="K1161" s="116" t="s">
        <v>4463</v>
      </c>
      <c r="L1161" s="116" t="s">
        <v>794</v>
      </c>
      <c r="M1161" s="116">
        <v>99262328</v>
      </c>
      <c r="N1161" s="116" t="s">
        <v>835</v>
      </c>
      <c r="O1161" s="116" t="s">
        <v>4464</v>
      </c>
      <c r="P1161" s="116">
        <v>96428087</v>
      </c>
    </row>
    <row r="1162" spans="1:16" ht="30" customHeight="1" x14ac:dyDescent="0.25">
      <c r="A1162" s="154"/>
      <c r="B1162" s="118" t="s">
        <v>4453</v>
      </c>
      <c r="C1162" s="112">
        <v>6</v>
      </c>
      <c r="D1162" s="116" t="s">
        <v>4465</v>
      </c>
      <c r="E1162" s="116" t="s">
        <v>4466</v>
      </c>
      <c r="F1162" s="117" t="s">
        <v>16</v>
      </c>
      <c r="G1162" s="116">
        <v>1384809</v>
      </c>
      <c r="H1162" s="116"/>
      <c r="I1162" s="116"/>
      <c r="J1162" s="117">
        <v>44062</v>
      </c>
      <c r="K1162" s="116" t="s">
        <v>4465</v>
      </c>
      <c r="L1162" s="116" t="s">
        <v>382</v>
      </c>
      <c r="M1162" s="116">
        <v>99354923</v>
      </c>
      <c r="N1162" s="116" t="s">
        <v>1703</v>
      </c>
      <c r="O1162" s="116" t="s">
        <v>840</v>
      </c>
      <c r="P1162" s="116">
        <v>96440897</v>
      </c>
    </row>
    <row r="1163" spans="1:16" ht="30" customHeight="1" x14ac:dyDescent="0.25">
      <c r="A1163" s="154"/>
      <c r="B1163" s="118" t="s">
        <v>4453</v>
      </c>
      <c r="C1163" s="112">
        <v>7</v>
      </c>
      <c r="D1163" s="116" t="s">
        <v>4467</v>
      </c>
      <c r="E1163" s="116" t="s">
        <v>2016</v>
      </c>
      <c r="F1163" s="117" t="s">
        <v>16</v>
      </c>
      <c r="G1163" s="116">
        <v>1385413</v>
      </c>
      <c r="H1163" s="116"/>
      <c r="I1163" s="116"/>
      <c r="J1163" s="117">
        <v>44072</v>
      </c>
      <c r="K1163" s="116" t="s">
        <v>4467</v>
      </c>
      <c r="L1163" s="116" t="s">
        <v>1054</v>
      </c>
      <c r="M1163" s="116">
        <v>99792555</v>
      </c>
      <c r="N1163" s="116" t="s">
        <v>4468</v>
      </c>
      <c r="O1163" s="116" t="s">
        <v>4469</v>
      </c>
      <c r="P1163" s="116">
        <v>99920808</v>
      </c>
    </row>
    <row r="1164" spans="1:16" ht="30" customHeight="1" x14ac:dyDescent="0.25">
      <c r="A1164" s="154"/>
      <c r="B1164" s="118" t="s">
        <v>4453</v>
      </c>
      <c r="C1164" s="112">
        <v>8</v>
      </c>
      <c r="D1164" s="116" t="s">
        <v>364</v>
      </c>
      <c r="E1164" s="116" t="s">
        <v>4470</v>
      </c>
      <c r="F1164" s="117" t="s">
        <v>16</v>
      </c>
      <c r="G1164" s="116">
        <v>1380015</v>
      </c>
      <c r="H1164" s="116"/>
      <c r="I1164" s="116"/>
      <c r="J1164" s="117">
        <v>43892</v>
      </c>
      <c r="K1164" s="116" t="s">
        <v>4471</v>
      </c>
      <c r="L1164" s="116" t="s">
        <v>579</v>
      </c>
      <c r="M1164" s="116">
        <v>99817372</v>
      </c>
      <c r="N1164" s="116" t="s">
        <v>4456</v>
      </c>
      <c r="O1164" s="116" t="s">
        <v>1062</v>
      </c>
      <c r="P1164" s="116">
        <v>99972333</v>
      </c>
    </row>
    <row r="1165" spans="1:16" ht="30" customHeight="1" x14ac:dyDescent="0.25">
      <c r="A1165" s="154"/>
      <c r="B1165" s="118" t="s">
        <v>4453</v>
      </c>
      <c r="C1165" s="112">
        <v>9</v>
      </c>
      <c r="D1165" s="116" t="s">
        <v>4472</v>
      </c>
      <c r="E1165" s="116" t="s">
        <v>4473</v>
      </c>
      <c r="F1165" s="117" t="s">
        <v>16</v>
      </c>
      <c r="G1165" s="116">
        <v>1380438</v>
      </c>
      <c r="H1165" s="116"/>
      <c r="I1165" s="116"/>
      <c r="J1165" s="117">
        <v>43919</v>
      </c>
      <c r="K1165" s="116" t="s">
        <v>4472</v>
      </c>
      <c r="L1165" s="116" t="s">
        <v>610</v>
      </c>
      <c r="M1165" s="116">
        <v>99988489</v>
      </c>
      <c r="N1165" s="116" t="s">
        <v>4474</v>
      </c>
      <c r="O1165" s="116" t="s">
        <v>353</v>
      </c>
      <c r="P1165" s="116">
        <v>96256461</v>
      </c>
    </row>
    <row r="1166" spans="1:16" ht="30" customHeight="1" x14ac:dyDescent="0.25">
      <c r="A1166" s="154"/>
      <c r="B1166" s="118" t="s">
        <v>4453</v>
      </c>
      <c r="C1166" s="112">
        <v>10</v>
      </c>
      <c r="D1166" s="116" t="s">
        <v>4475</v>
      </c>
      <c r="E1166" s="116" t="s">
        <v>420</v>
      </c>
      <c r="F1166" s="117" t="s">
        <v>16</v>
      </c>
      <c r="G1166" s="116">
        <v>35473</v>
      </c>
      <c r="H1166" s="116"/>
      <c r="I1166" s="116"/>
      <c r="J1166" s="117">
        <v>44040</v>
      </c>
      <c r="K1166" s="116" t="s">
        <v>4475</v>
      </c>
      <c r="L1166" s="116" t="s">
        <v>1908</v>
      </c>
      <c r="M1166" s="116">
        <v>99999006</v>
      </c>
      <c r="N1166" s="116" t="s">
        <v>4476</v>
      </c>
      <c r="O1166" s="116" t="s">
        <v>4477</v>
      </c>
      <c r="P1166" s="116"/>
    </row>
    <row r="1167" spans="1:16" ht="30" customHeight="1" x14ac:dyDescent="0.25">
      <c r="A1167" s="154"/>
      <c r="B1167" s="118" t="s">
        <v>4453</v>
      </c>
      <c r="C1167" s="112">
        <v>11</v>
      </c>
      <c r="D1167" s="116" t="s">
        <v>4478</v>
      </c>
      <c r="E1167" s="116" t="s">
        <v>405</v>
      </c>
      <c r="F1167" s="117" t="s">
        <v>16</v>
      </c>
      <c r="G1167" s="116">
        <v>1380305</v>
      </c>
      <c r="H1167" s="116"/>
      <c r="I1167" s="116"/>
      <c r="J1167" s="117">
        <v>43908</v>
      </c>
      <c r="K1167" s="116" t="s">
        <v>4478</v>
      </c>
      <c r="L1167" s="116" t="s">
        <v>1054</v>
      </c>
      <c r="M1167" s="116">
        <v>99652607</v>
      </c>
      <c r="N1167" s="116" t="s">
        <v>4479</v>
      </c>
      <c r="O1167" s="116" t="s">
        <v>440</v>
      </c>
      <c r="P1167" s="116">
        <v>99917750</v>
      </c>
    </row>
    <row r="1168" spans="1:16" ht="30" customHeight="1" x14ac:dyDescent="0.25">
      <c r="A1168" s="154"/>
      <c r="B1168" s="118" t="s">
        <v>4453</v>
      </c>
      <c r="C1168" s="112">
        <v>12</v>
      </c>
      <c r="D1168" s="116" t="s">
        <v>357</v>
      </c>
      <c r="E1168" s="116" t="s">
        <v>382</v>
      </c>
      <c r="F1168" s="117" t="s">
        <v>16</v>
      </c>
      <c r="G1168" s="116">
        <v>1380961</v>
      </c>
      <c r="H1168" s="116"/>
      <c r="I1168" s="116"/>
      <c r="J1168" s="117">
        <v>43938</v>
      </c>
      <c r="K1168" s="116" t="s">
        <v>357</v>
      </c>
      <c r="L1168" s="116" t="s">
        <v>356</v>
      </c>
      <c r="M1168" s="116">
        <v>99321721</v>
      </c>
      <c r="N1168" s="116" t="s">
        <v>362</v>
      </c>
      <c r="O1168" s="116" t="s">
        <v>3579</v>
      </c>
      <c r="P1168" s="116">
        <v>99575913</v>
      </c>
    </row>
    <row r="1169" spans="1:16" ht="30" customHeight="1" x14ac:dyDescent="0.25">
      <c r="A1169" s="154"/>
      <c r="B1169" s="118" t="s">
        <v>4453</v>
      </c>
      <c r="C1169" s="112">
        <v>13</v>
      </c>
      <c r="D1169" s="116" t="s">
        <v>932</v>
      </c>
      <c r="E1169" s="116" t="s">
        <v>2854</v>
      </c>
      <c r="F1169" s="117" t="s">
        <v>16</v>
      </c>
      <c r="G1169" s="116">
        <v>1382378</v>
      </c>
      <c r="H1169" s="116"/>
      <c r="I1169" s="116"/>
      <c r="J1169" s="117">
        <v>43986</v>
      </c>
      <c r="K1169" s="116" t="s">
        <v>932</v>
      </c>
      <c r="L1169" s="116" t="s">
        <v>2233</v>
      </c>
      <c r="M1169" s="116">
        <v>96352045</v>
      </c>
      <c r="N1169" s="116" t="s">
        <v>4480</v>
      </c>
      <c r="O1169" s="116" t="s">
        <v>440</v>
      </c>
      <c r="P1169" s="116">
        <v>96836959</v>
      </c>
    </row>
    <row r="1170" spans="1:16" ht="30" customHeight="1" x14ac:dyDescent="0.25">
      <c r="A1170" s="154"/>
      <c r="B1170" s="118" t="s">
        <v>4453</v>
      </c>
      <c r="C1170" s="112">
        <v>14</v>
      </c>
      <c r="D1170" s="116" t="s">
        <v>1703</v>
      </c>
      <c r="E1170" s="116" t="s">
        <v>425</v>
      </c>
      <c r="F1170" s="117" t="s">
        <v>16</v>
      </c>
      <c r="G1170" s="116">
        <v>1382295</v>
      </c>
      <c r="H1170" s="116"/>
      <c r="I1170" s="116"/>
      <c r="J1170" s="117">
        <v>43995</v>
      </c>
      <c r="K1170" s="116" t="s">
        <v>1703</v>
      </c>
      <c r="L1170" s="116" t="s">
        <v>4481</v>
      </c>
      <c r="M1170" s="116">
        <v>99554349</v>
      </c>
      <c r="N1170" s="116" t="s">
        <v>2841</v>
      </c>
      <c r="O1170" s="116" t="s">
        <v>4482</v>
      </c>
      <c r="P1170" s="116">
        <v>99532837</v>
      </c>
    </row>
    <row r="1171" spans="1:16" ht="30" customHeight="1" x14ac:dyDescent="0.25">
      <c r="A1171" s="154"/>
      <c r="B1171" s="118" t="s">
        <v>4453</v>
      </c>
      <c r="C1171" s="112">
        <v>15</v>
      </c>
      <c r="D1171" s="116" t="s">
        <v>2302</v>
      </c>
      <c r="E1171" s="116" t="s">
        <v>2002</v>
      </c>
      <c r="F1171" s="117" t="s">
        <v>16</v>
      </c>
      <c r="G1171" s="116">
        <v>1383045</v>
      </c>
      <c r="H1171" s="116"/>
      <c r="I1171" s="116"/>
      <c r="J1171" s="117">
        <v>44014</v>
      </c>
      <c r="K1171" s="116" t="s">
        <v>2302</v>
      </c>
      <c r="L1171" s="116" t="s">
        <v>386</v>
      </c>
      <c r="M1171" s="116">
        <v>99458118</v>
      </c>
      <c r="N1171" s="116" t="s">
        <v>1527</v>
      </c>
      <c r="O1171" s="116" t="s">
        <v>796</v>
      </c>
      <c r="P1171" s="116">
        <v>99122565</v>
      </c>
    </row>
    <row r="1172" spans="1:16" ht="30" customHeight="1" x14ac:dyDescent="0.25">
      <c r="A1172" s="154"/>
      <c r="B1172" s="118" t="s">
        <v>4453</v>
      </c>
      <c r="C1172" s="112">
        <v>16</v>
      </c>
      <c r="D1172" s="116" t="s">
        <v>1518</v>
      </c>
      <c r="E1172" s="116" t="s">
        <v>623</v>
      </c>
      <c r="F1172" s="117" t="s">
        <v>16</v>
      </c>
      <c r="G1172" s="116">
        <v>1382989</v>
      </c>
      <c r="H1172" s="116"/>
      <c r="I1172" s="116"/>
      <c r="J1172" s="117">
        <v>44016</v>
      </c>
      <c r="K1172" s="116" t="s">
        <v>1518</v>
      </c>
      <c r="L1172" s="116" t="s">
        <v>2516</v>
      </c>
      <c r="M1172" s="119">
        <v>99846795</v>
      </c>
      <c r="N1172" s="116" t="s">
        <v>4483</v>
      </c>
      <c r="O1172" s="116" t="s">
        <v>353</v>
      </c>
      <c r="P1172" s="116">
        <v>96733515</v>
      </c>
    </row>
    <row r="1173" spans="1:16" ht="30" customHeight="1" x14ac:dyDescent="0.25">
      <c r="A1173" s="154"/>
      <c r="B1173" s="118" t="s">
        <v>4453</v>
      </c>
      <c r="C1173" s="112">
        <v>17</v>
      </c>
      <c r="D1173" s="116" t="s">
        <v>4484</v>
      </c>
      <c r="E1173" s="116" t="s">
        <v>3553</v>
      </c>
      <c r="F1173" s="117" t="s">
        <v>16</v>
      </c>
      <c r="G1173" s="116">
        <v>1383517</v>
      </c>
      <c r="H1173" s="116"/>
      <c r="I1173" s="116"/>
      <c r="J1173" s="117">
        <v>44028</v>
      </c>
      <c r="K1173" s="116" t="s">
        <v>4484</v>
      </c>
      <c r="L1173" s="116" t="s">
        <v>4485</v>
      </c>
      <c r="M1173" s="116">
        <v>96653034</v>
      </c>
      <c r="N1173" s="116" t="s">
        <v>4486</v>
      </c>
      <c r="O1173" s="116" t="s">
        <v>388</v>
      </c>
      <c r="P1173" s="116">
        <v>99310014</v>
      </c>
    </row>
    <row r="1174" spans="1:16" ht="30" customHeight="1" x14ac:dyDescent="0.25">
      <c r="A1174" s="154"/>
      <c r="B1174" s="118" t="s">
        <v>4453</v>
      </c>
      <c r="C1174" s="112">
        <v>18</v>
      </c>
      <c r="D1174" s="116" t="s">
        <v>1557</v>
      </c>
      <c r="E1174" s="116" t="s">
        <v>4487</v>
      </c>
      <c r="F1174" s="117" t="s">
        <v>16</v>
      </c>
      <c r="G1174" s="116">
        <v>1385264</v>
      </c>
      <c r="H1174" s="116"/>
      <c r="I1174" s="116"/>
      <c r="J1174" s="117">
        <v>44071</v>
      </c>
      <c r="K1174" s="116" t="s">
        <v>1557</v>
      </c>
      <c r="L1174" s="116" t="s">
        <v>653</v>
      </c>
      <c r="M1174" s="116">
        <v>99786994</v>
      </c>
      <c r="N1174" s="116" t="s">
        <v>357</v>
      </c>
      <c r="O1174" s="116" t="s">
        <v>639</v>
      </c>
      <c r="P1174" s="116">
        <v>99889630</v>
      </c>
    </row>
    <row r="1175" spans="1:16" ht="30" customHeight="1" x14ac:dyDescent="0.25">
      <c r="A1175" s="154"/>
      <c r="B1175" s="118" t="s">
        <v>4453</v>
      </c>
      <c r="C1175" s="112">
        <v>19</v>
      </c>
      <c r="D1175" s="116" t="s">
        <v>430</v>
      </c>
      <c r="E1175" s="116" t="s">
        <v>776</v>
      </c>
      <c r="F1175" s="117" t="s">
        <v>147</v>
      </c>
      <c r="G1175" s="116">
        <v>1388533</v>
      </c>
      <c r="H1175" s="116"/>
      <c r="I1175" s="116"/>
      <c r="J1175" s="117">
        <v>44143</v>
      </c>
      <c r="K1175" s="116" t="s">
        <v>430</v>
      </c>
      <c r="L1175" s="116" t="s">
        <v>406</v>
      </c>
      <c r="M1175" s="116">
        <v>99377917</v>
      </c>
      <c r="N1175" s="116" t="s">
        <v>2018</v>
      </c>
      <c r="O1175" s="116" t="s">
        <v>2090</v>
      </c>
      <c r="P1175" s="116">
        <v>99005148</v>
      </c>
    </row>
    <row r="1176" spans="1:16" ht="30" customHeight="1" x14ac:dyDescent="0.25">
      <c r="A1176" s="154"/>
      <c r="B1176" s="118" t="s">
        <v>4453</v>
      </c>
      <c r="C1176" s="112">
        <v>20</v>
      </c>
      <c r="D1176" s="116" t="s">
        <v>430</v>
      </c>
      <c r="E1176" s="116" t="s">
        <v>437</v>
      </c>
      <c r="F1176" s="117" t="s">
        <v>147</v>
      </c>
      <c r="G1176" s="116">
        <v>1388534</v>
      </c>
      <c r="H1176" s="116"/>
      <c r="I1176" s="116"/>
      <c r="J1176" s="117">
        <v>44143</v>
      </c>
      <c r="K1176" s="116" t="s">
        <v>430</v>
      </c>
      <c r="L1176" s="116" t="s">
        <v>406</v>
      </c>
      <c r="M1176" s="116">
        <v>99377917</v>
      </c>
      <c r="N1176" s="116" t="s">
        <v>2018</v>
      </c>
      <c r="O1176" s="116" t="s">
        <v>2090</v>
      </c>
      <c r="P1176" s="116">
        <v>99005148</v>
      </c>
    </row>
    <row r="1177" spans="1:16" ht="30" customHeight="1" x14ac:dyDescent="0.25">
      <c r="A1177" s="154"/>
      <c r="B1177" s="118" t="s">
        <v>4453</v>
      </c>
      <c r="C1177" s="112">
        <v>21</v>
      </c>
      <c r="D1177" s="116" t="s">
        <v>4488</v>
      </c>
      <c r="E1177" s="116" t="s">
        <v>360</v>
      </c>
      <c r="F1177" s="117" t="s">
        <v>147</v>
      </c>
      <c r="G1177" s="116">
        <v>1387506</v>
      </c>
      <c r="H1177" s="116"/>
      <c r="I1177" s="116"/>
      <c r="J1177" s="117">
        <v>44123</v>
      </c>
      <c r="K1177" s="116" t="s">
        <v>4489</v>
      </c>
      <c r="L1177" s="116" t="s">
        <v>382</v>
      </c>
      <c r="M1177" s="116">
        <v>99979010</v>
      </c>
      <c r="N1177" s="116" t="s">
        <v>835</v>
      </c>
      <c r="O1177" s="116" t="s">
        <v>4490</v>
      </c>
      <c r="P1177" s="116">
        <v>99767407</v>
      </c>
    </row>
    <row r="1178" spans="1:16" ht="30" customHeight="1" x14ac:dyDescent="0.25">
      <c r="A1178" s="154"/>
      <c r="B1178" s="118" t="s">
        <v>4453</v>
      </c>
      <c r="C1178" s="112">
        <v>22</v>
      </c>
      <c r="D1178" s="116" t="s">
        <v>1771</v>
      </c>
      <c r="E1178" s="116" t="s">
        <v>1943</v>
      </c>
      <c r="F1178" s="117" t="s">
        <v>147</v>
      </c>
      <c r="G1178" s="116">
        <v>1387782</v>
      </c>
      <c r="H1178" s="116"/>
      <c r="I1178" s="116"/>
      <c r="J1178" s="117">
        <v>44127</v>
      </c>
      <c r="K1178" s="116" t="s">
        <v>1771</v>
      </c>
      <c r="L1178" s="116" t="s">
        <v>382</v>
      </c>
      <c r="M1178" s="116">
        <v>96218989</v>
      </c>
      <c r="N1178" s="116" t="s">
        <v>1527</v>
      </c>
      <c r="O1178" s="116" t="s">
        <v>4491</v>
      </c>
      <c r="P1178" s="116">
        <v>99136760</v>
      </c>
    </row>
    <row r="1179" spans="1:16" ht="30" customHeight="1" x14ac:dyDescent="0.25">
      <c r="A1179" s="154"/>
      <c r="B1179" s="118" t="s">
        <v>4453</v>
      </c>
      <c r="C1179" s="112">
        <v>23</v>
      </c>
      <c r="D1179" s="116" t="s">
        <v>362</v>
      </c>
      <c r="E1179" s="116" t="s">
        <v>1054</v>
      </c>
      <c r="F1179" s="117" t="s">
        <v>147</v>
      </c>
      <c r="G1179" s="116">
        <v>1392375</v>
      </c>
      <c r="H1179" s="116"/>
      <c r="I1179" s="116"/>
      <c r="J1179" s="117">
        <v>44274</v>
      </c>
      <c r="K1179" s="116" t="s">
        <v>362</v>
      </c>
      <c r="L1179" s="116" t="s">
        <v>386</v>
      </c>
      <c r="M1179" s="116">
        <v>99579987</v>
      </c>
      <c r="N1179" s="116" t="s">
        <v>384</v>
      </c>
      <c r="O1179" s="116" t="s">
        <v>388</v>
      </c>
      <c r="P1179" s="116">
        <v>99831718</v>
      </c>
    </row>
    <row r="1180" spans="1:16" ht="30" customHeight="1" x14ac:dyDescent="0.25">
      <c r="A1180" s="154"/>
      <c r="B1180" s="118" t="s">
        <v>4453</v>
      </c>
      <c r="C1180" s="112">
        <v>24</v>
      </c>
      <c r="D1180" s="116" t="s">
        <v>4492</v>
      </c>
      <c r="E1180" s="116" t="s">
        <v>4493</v>
      </c>
      <c r="F1180" s="117" t="s">
        <v>147</v>
      </c>
      <c r="G1180" s="116">
        <v>1393702</v>
      </c>
      <c r="H1180" s="116"/>
      <c r="I1180" s="116"/>
      <c r="J1180" s="117">
        <v>44313</v>
      </c>
      <c r="K1180" s="116" t="s">
        <v>4492</v>
      </c>
      <c r="L1180" s="116" t="s">
        <v>382</v>
      </c>
      <c r="M1180" s="116">
        <v>99799475</v>
      </c>
      <c r="N1180" s="116" t="s">
        <v>4494</v>
      </c>
      <c r="O1180" s="116" t="s">
        <v>353</v>
      </c>
      <c r="P1180" s="116">
        <v>99876831</v>
      </c>
    </row>
    <row r="1181" spans="1:16" ht="30" customHeight="1" x14ac:dyDescent="0.25">
      <c r="A1181" s="154"/>
      <c r="B1181" s="118" t="s">
        <v>4453</v>
      </c>
      <c r="C1181" s="112">
        <v>25</v>
      </c>
      <c r="D1181" s="116" t="s">
        <v>607</v>
      </c>
      <c r="E1181" s="116" t="s">
        <v>1024</v>
      </c>
      <c r="F1181" s="117" t="s">
        <v>147</v>
      </c>
      <c r="G1181" s="116">
        <v>1397433</v>
      </c>
      <c r="H1181" s="116"/>
      <c r="I1181" s="116"/>
      <c r="J1181" s="117">
        <v>44413</v>
      </c>
      <c r="K1181" s="116" t="s">
        <v>607</v>
      </c>
      <c r="L1181" s="116" t="s">
        <v>1054</v>
      </c>
      <c r="M1181" s="116">
        <v>97880802</v>
      </c>
      <c r="N1181" s="116" t="s">
        <v>384</v>
      </c>
      <c r="O1181" s="116" t="s">
        <v>3956</v>
      </c>
      <c r="P1181" s="116">
        <v>99349850</v>
      </c>
    </row>
    <row r="1182" spans="1:16" ht="30" customHeight="1" x14ac:dyDescent="0.25">
      <c r="A1182" s="154">
        <v>58</v>
      </c>
      <c r="B1182" s="118" t="s">
        <v>4495</v>
      </c>
      <c r="C1182" s="112">
        <v>1</v>
      </c>
      <c r="D1182" s="116" t="s">
        <v>303</v>
      </c>
      <c r="E1182" s="116" t="s">
        <v>97</v>
      </c>
      <c r="F1182" s="117" t="s">
        <v>16</v>
      </c>
      <c r="G1182" s="116" t="s">
        <v>4496</v>
      </c>
      <c r="H1182" s="116">
        <v>0</v>
      </c>
      <c r="I1182" s="116">
        <v>0</v>
      </c>
      <c r="J1182" s="117">
        <v>43932</v>
      </c>
      <c r="K1182" s="116" t="s">
        <v>303</v>
      </c>
      <c r="L1182" s="116" t="s">
        <v>1174</v>
      </c>
      <c r="M1182" s="116">
        <v>99437691</v>
      </c>
      <c r="N1182" s="116" t="s">
        <v>2390</v>
      </c>
      <c r="O1182" s="116" t="s">
        <v>1187</v>
      </c>
      <c r="P1182" s="116">
        <v>99576940</v>
      </c>
    </row>
    <row r="1183" spans="1:16" ht="30" customHeight="1" x14ac:dyDescent="0.25">
      <c r="A1183" s="154"/>
      <c r="B1183" s="118" t="s">
        <v>4495</v>
      </c>
      <c r="C1183" s="112">
        <v>2</v>
      </c>
      <c r="D1183" s="116" t="s">
        <v>4497</v>
      </c>
      <c r="E1183" s="116" t="s">
        <v>206</v>
      </c>
      <c r="F1183" s="117" t="s">
        <v>16</v>
      </c>
      <c r="G1183" s="116" t="s">
        <v>4498</v>
      </c>
      <c r="H1183" s="116">
        <v>0</v>
      </c>
      <c r="I1183" s="116">
        <v>0</v>
      </c>
      <c r="J1183" s="117">
        <v>43959</v>
      </c>
      <c r="K1183" s="116" t="s">
        <v>4497</v>
      </c>
      <c r="L1183" s="116" t="s">
        <v>1290</v>
      </c>
      <c r="M1183" s="116">
        <v>99967640</v>
      </c>
      <c r="N1183" s="116" t="s">
        <v>1170</v>
      </c>
      <c r="O1183" s="116" t="s">
        <v>4499</v>
      </c>
      <c r="P1183" s="116">
        <v>96616984</v>
      </c>
    </row>
    <row r="1184" spans="1:16" ht="30" customHeight="1" x14ac:dyDescent="0.25">
      <c r="A1184" s="154"/>
      <c r="B1184" s="118" t="s">
        <v>4495</v>
      </c>
      <c r="C1184" s="112">
        <v>3</v>
      </c>
      <c r="D1184" s="116" t="s">
        <v>1170</v>
      </c>
      <c r="E1184" s="116" t="s">
        <v>142</v>
      </c>
      <c r="F1184" s="117" t="s">
        <v>16</v>
      </c>
      <c r="G1184" s="116" t="s">
        <v>4500</v>
      </c>
      <c r="H1184" s="116">
        <v>0</v>
      </c>
      <c r="I1184" s="116">
        <v>0</v>
      </c>
      <c r="J1184" s="117">
        <v>43945</v>
      </c>
      <c r="K1184" s="116" t="s">
        <v>1170</v>
      </c>
      <c r="L1184" s="116" t="s">
        <v>1174</v>
      </c>
      <c r="M1184" s="116">
        <v>99400962</v>
      </c>
      <c r="N1184" s="116" t="s">
        <v>4501</v>
      </c>
      <c r="O1184" s="116" t="s">
        <v>4502</v>
      </c>
      <c r="P1184" s="116">
        <v>99527392</v>
      </c>
    </row>
    <row r="1185" spans="1:16" ht="30" customHeight="1" x14ac:dyDescent="0.25">
      <c r="A1185" s="154"/>
      <c r="B1185" s="118" t="s">
        <v>4495</v>
      </c>
      <c r="C1185" s="112">
        <v>4</v>
      </c>
      <c r="D1185" s="116" t="s">
        <v>4503</v>
      </c>
      <c r="E1185" s="116" t="s">
        <v>4504</v>
      </c>
      <c r="F1185" s="117" t="s">
        <v>16</v>
      </c>
      <c r="G1185" s="116">
        <v>0</v>
      </c>
      <c r="H1185" s="116" t="s">
        <v>4505</v>
      </c>
      <c r="I1185" s="116">
        <v>0</v>
      </c>
      <c r="J1185" s="117">
        <v>43946</v>
      </c>
      <c r="K1185" s="116" t="s">
        <v>4503</v>
      </c>
      <c r="L1185" s="116" t="s">
        <v>4506</v>
      </c>
      <c r="M1185" s="116">
        <v>99135487</v>
      </c>
      <c r="N1185" s="116" t="s">
        <v>4507</v>
      </c>
      <c r="O1185" s="116" t="s">
        <v>72</v>
      </c>
      <c r="P1185" s="116">
        <v>99135546</v>
      </c>
    </row>
    <row r="1186" spans="1:16" ht="30" customHeight="1" x14ac:dyDescent="0.25">
      <c r="A1186" s="154"/>
      <c r="B1186" s="118" t="s">
        <v>4495</v>
      </c>
      <c r="C1186" s="112">
        <v>5</v>
      </c>
      <c r="D1186" s="116" t="s">
        <v>1404</v>
      </c>
      <c r="E1186" s="116" t="s">
        <v>97</v>
      </c>
      <c r="F1186" s="117" t="s">
        <v>16</v>
      </c>
      <c r="G1186" s="116" t="s">
        <v>4508</v>
      </c>
      <c r="H1186" s="116">
        <v>0</v>
      </c>
      <c r="I1186" s="116">
        <v>0</v>
      </c>
      <c r="J1186" s="117">
        <v>43984</v>
      </c>
      <c r="K1186" s="116" t="s">
        <v>1404</v>
      </c>
      <c r="L1186" s="116" t="s">
        <v>4509</v>
      </c>
      <c r="M1186" s="116">
        <v>99342727</v>
      </c>
      <c r="N1186" s="116" t="s">
        <v>152</v>
      </c>
      <c r="O1186" s="116" t="s">
        <v>206</v>
      </c>
      <c r="P1186" s="116">
        <v>96793027</v>
      </c>
    </row>
    <row r="1187" spans="1:16" ht="30" customHeight="1" x14ac:dyDescent="0.25">
      <c r="A1187" s="154"/>
      <c r="B1187" s="118" t="s">
        <v>4495</v>
      </c>
      <c r="C1187" s="112">
        <v>6</v>
      </c>
      <c r="D1187" s="116" t="s">
        <v>4510</v>
      </c>
      <c r="E1187" s="116" t="s">
        <v>4511</v>
      </c>
      <c r="F1187" s="117" t="s">
        <v>16</v>
      </c>
      <c r="G1187" s="116">
        <v>0</v>
      </c>
      <c r="H1187" s="116" t="s">
        <v>4512</v>
      </c>
      <c r="I1187" s="116">
        <v>0</v>
      </c>
      <c r="J1187" s="117">
        <v>43988</v>
      </c>
      <c r="K1187" s="116" t="s">
        <v>4510</v>
      </c>
      <c r="L1187" s="116" t="s">
        <v>4513</v>
      </c>
      <c r="M1187" s="116">
        <v>99023398</v>
      </c>
      <c r="N1187" s="116" t="s">
        <v>4510</v>
      </c>
      <c r="O1187" s="116" t="s">
        <v>4514</v>
      </c>
      <c r="P1187" s="116">
        <v>7506910930</v>
      </c>
    </row>
    <row r="1188" spans="1:16" ht="30" customHeight="1" x14ac:dyDescent="0.25">
      <c r="A1188" s="154"/>
      <c r="B1188" s="118" t="s">
        <v>4495</v>
      </c>
      <c r="C1188" s="112">
        <v>7</v>
      </c>
      <c r="D1188" s="116" t="s">
        <v>4515</v>
      </c>
      <c r="E1188" s="116" t="s">
        <v>4516</v>
      </c>
      <c r="F1188" s="117" t="s">
        <v>147</v>
      </c>
      <c r="G1188" s="116" t="s">
        <v>4517</v>
      </c>
      <c r="H1188" s="116">
        <v>0</v>
      </c>
      <c r="I1188" s="116">
        <v>0</v>
      </c>
      <c r="J1188" s="117">
        <v>44110</v>
      </c>
      <c r="K1188" s="116" t="s">
        <v>4515</v>
      </c>
      <c r="L1188" s="116" t="s">
        <v>4518</v>
      </c>
      <c r="M1188" s="116">
        <v>99115310</v>
      </c>
      <c r="N1188" s="116" t="s">
        <v>4519</v>
      </c>
      <c r="O1188" s="116" t="s">
        <v>4520</v>
      </c>
      <c r="P1188" s="116">
        <v>99895189</v>
      </c>
    </row>
    <row r="1189" spans="1:16" ht="30" customHeight="1" x14ac:dyDescent="0.25">
      <c r="A1189" s="154"/>
      <c r="B1189" s="118" t="s">
        <v>4495</v>
      </c>
      <c r="C1189" s="112">
        <v>8</v>
      </c>
      <c r="D1189" s="116" t="s">
        <v>2356</v>
      </c>
      <c r="E1189" s="116" t="s">
        <v>874</v>
      </c>
      <c r="F1189" s="117" t="s">
        <v>147</v>
      </c>
      <c r="G1189" s="116" t="s">
        <v>4521</v>
      </c>
      <c r="H1189" s="116">
        <v>0</v>
      </c>
      <c r="I1189" s="116">
        <v>0</v>
      </c>
      <c r="J1189" s="117">
        <v>44177</v>
      </c>
      <c r="K1189" s="116" t="s">
        <v>2356</v>
      </c>
      <c r="L1189" s="116" t="s">
        <v>179</v>
      </c>
      <c r="M1189" s="116">
        <v>96373038</v>
      </c>
      <c r="N1189" s="116" t="s">
        <v>4522</v>
      </c>
      <c r="O1189" s="116" t="s">
        <v>2887</v>
      </c>
      <c r="P1189" s="116">
        <v>99157985</v>
      </c>
    </row>
    <row r="1190" spans="1:16" ht="30" customHeight="1" x14ac:dyDescent="0.25">
      <c r="A1190" s="154"/>
      <c r="B1190" s="118" t="s">
        <v>4495</v>
      </c>
      <c r="C1190" s="112">
        <v>9</v>
      </c>
      <c r="D1190" s="116" t="s">
        <v>1351</v>
      </c>
      <c r="E1190" s="116" t="s">
        <v>2396</v>
      </c>
      <c r="F1190" s="117" t="s">
        <v>147</v>
      </c>
      <c r="G1190" s="116" t="s">
        <v>4523</v>
      </c>
      <c r="H1190" s="116">
        <v>0</v>
      </c>
      <c r="I1190" s="116">
        <v>0</v>
      </c>
      <c r="J1190" s="117">
        <v>44205</v>
      </c>
      <c r="K1190" s="116" t="s">
        <v>1351</v>
      </c>
      <c r="L1190" s="116" t="s">
        <v>4524</v>
      </c>
      <c r="M1190" s="116">
        <v>99558340</v>
      </c>
      <c r="N1190" s="116" t="s">
        <v>1292</v>
      </c>
      <c r="O1190" s="116" t="s">
        <v>3332</v>
      </c>
      <c r="P1190" s="116">
        <v>99076517</v>
      </c>
    </row>
    <row r="1191" spans="1:16" ht="30" customHeight="1" x14ac:dyDescent="0.25">
      <c r="A1191" s="154"/>
      <c r="B1191" s="118" t="s">
        <v>4495</v>
      </c>
      <c r="C1191" s="112">
        <v>10</v>
      </c>
      <c r="D1191" s="116" t="s">
        <v>200</v>
      </c>
      <c r="E1191" s="116" t="s">
        <v>1198</v>
      </c>
      <c r="F1191" s="117" t="s">
        <v>147</v>
      </c>
      <c r="G1191" s="116" t="s">
        <v>4525</v>
      </c>
      <c r="H1191" s="116">
        <v>0</v>
      </c>
      <c r="I1191" s="116">
        <v>0</v>
      </c>
      <c r="J1191" s="117">
        <v>44217</v>
      </c>
      <c r="K1191" s="116" t="s">
        <v>200</v>
      </c>
      <c r="L1191" s="116" t="s">
        <v>1174</v>
      </c>
      <c r="M1191" s="116">
        <v>99544617</v>
      </c>
      <c r="N1191" s="116" t="s">
        <v>1170</v>
      </c>
      <c r="O1191" s="116" t="s">
        <v>72</v>
      </c>
      <c r="P1191" s="116">
        <v>99438421</v>
      </c>
    </row>
    <row r="1192" spans="1:16" ht="30" customHeight="1" x14ac:dyDescent="0.25">
      <c r="A1192" s="154"/>
      <c r="B1192" s="118" t="s">
        <v>4495</v>
      </c>
      <c r="C1192" s="112">
        <v>11</v>
      </c>
      <c r="D1192" s="116" t="s">
        <v>4497</v>
      </c>
      <c r="E1192" s="116" t="s">
        <v>1457</v>
      </c>
      <c r="F1192" s="117" t="s">
        <v>147</v>
      </c>
      <c r="G1192" s="116" t="s">
        <v>4526</v>
      </c>
      <c r="H1192" s="116">
        <v>0</v>
      </c>
      <c r="I1192" s="116">
        <v>0</v>
      </c>
      <c r="J1192" s="117">
        <v>44218</v>
      </c>
      <c r="K1192" s="116" t="s">
        <v>4497</v>
      </c>
      <c r="L1192" s="116" t="s">
        <v>1174</v>
      </c>
      <c r="M1192" s="116">
        <v>99888589</v>
      </c>
      <c r="N1192" s="116" t="s">
        <v>334</v>
      </c>
      <c r="O1192" s="116" t="s">
        <v>1274</v>
      </c>
      <c r="P1192" s="116">
        <v>99459769</v>
      </c>
    </row>
    <row r="1193" spans="1:16" ht="30" customHeight="1" x14ac:dyDescent="0.25">
      <c r="A1193" s="154"/>
      <c r="B1193" s="118" t="s">
        <v>4495</v>
      </c>
      <c r="C1193" s="112">
        <v>12</v>
      </c>
      <c r="D1193" s="116" t="s">
        <v>174</v>
      </c>
      <c r="E1193" s="116" t="s">
        <v>4527</v>
      </c>
      <c r="F1193" s="117" t="s">
        <v>147</v>
      </c>
      <c r="G1193" s="116" t="s">
        <v>4528</v>
      </c>
      <c r="H1193" s="116">
        <v>0</v>
      </c>
      <c r="I1193" s="116">
        <v>0</v>
      </c>
      <c r="J1193" s="117">
        <v>44280</v>
      </c>
      <c r="K1193" s="116" t="s">
        <v>174</v>
      </c>
      <c r="L1193" s="116" t="s">
        <v>4529</v>
      </c>
      <c r="M1193" s="116">
        <v>97799893</v>
      </c>
      <c r="N1193" s="116" t="s">
        <v>334</v>
      </c>
      <c r="O1193" s="116" t="s">
        <v>4530</v>
      </c>
      <c r="P1193" s="116">
        <v>95116645</v>
      </c>
    </row>
    <row r="1194" spans="1:16" ht="30" customHeight="1" x14ac:dyDescent="0.25">
      <c r="A1194" s="154"/>
      <c r="B1194" s="118" t="s">
        <v>4495</v>
      </c>
      <c r="C1194" s="112">
        <v>13</v>
      </c>
      <c r="D1194" s="116" t="s">
        <v>4531</v>
      </c>
      <c r="E1194" s="116" t="s">
        <v>2406</v>
      </c>
      <c r="F1194" s="117" t="s">
        <v>147</v>
      </c>
      <c r="G1194" s="116" t="s">
        <v>4532</v>
      </c>
      <c r="H1194" s="116">
        <v>0</v>
      </c>
      <c r="I1194" s="116">
        <v>0</v>
      </c>
      <c r="J1194" s="117">
        <v>44321</v>
      </c>
      <c r="K1194" s="116" t="s">
        <v>4533</v>
      </c>
      <c r="L1194" s="116" t="s">
        <v>4534</v>
      </c>
      <c r="M1194" s="116">
        <v>95704871</v>
      </c>
      <c r="N1194" s="116" t="s">
        <v>873</v>
      </c>
      <c r="O1194" s="116" t="s">
        <v>477</v>
      </c>
      <c r="P1194" s="116">
        <v>99148059</v>
      </c>
    </row>
    <row r="1195" spans="1:16" ht="30" customHeight="1" x14ac:dyDescent="0.25">
      <c r="A1195" s="154"/>
      <c r="B1195" s="118" t="s">
        <v>4495</v>
      </c>
      <c r="C1195" s="112">
        <v>14</v>
      </c>
      <c r="D1195" s="116" t="s">
        <v>4531</v>
      </c>
      <c r="E1195" s="116" t="s">
        <v>4535</v>
      </c>
      <c r="F1195" s="117" t="s">
        <v>147</v>
      </c>
      <c r="G1195" s="116" t="s">
        <v>4536</v>
      </c>
      <c r="H1195" s="116">
        <v>0</v>
      </c>
      <c r="I1195" s="116">
        <v>0</v>
      </c>
      <c r="J1195" s="117">
        <v>44321</v>
      </c>
      <c r="K1195" s="116" t="s">
        <v>4533</v>
      </c>
      <c r="L1195" s="116" t="s">
        <v>4534</v>
      </c>
      <c r="M1195" s="116">
        <v>95704871</v>
      </c>
      <c r="N1195" s="116" t="s">
        <v>873</v>
      </c>
      <c r="O1195" s="116" t="s">
        <v>477</v>
      </c>
      <c r="P1195" s="116">
        <v>99148059</v>
      </c>
    </row>
    <row r="1196" spans="1:16" ht="30" customHeight="1" x14ac:dyDescent="0.25">
      <c r="A1196" s="154"/>
      <c r="B1196" s="118" t="s">
        <v>4495</v>
      </c>
      <c r="C1196" s="112">
        <v>15</v>
      </c>
      <c r="D1196" s="116" t="s">
        <v>4537</v>
      </c>
      <c r="E1196" s="116" t="s">
        <v>1441</v>
      </c>
      <c r="F1196" s="117" t="s">
        <v>147</v>
      </c>
      <c r="G1196" s="116" t="s">
        <v>4538</v>
      </c>
      <c r="H1196" s="116">
        <v>0</v>
      </c>
      <c r="I1196" s="116">
        <v>0</v>
      </c>
      <c r="J1196" s="117">
        <v>44383</v>
      </c>
      <c r="K1196" s="116" t="s">
        <v>4539</v>
      </c>
      <c r="L1196" s="116" t="s">
        <v>95</v>
      </c>
      <c r="M1196" s="116">
        <v>99410856</v>
      </c>
      <c r="N1196" s="116" t="s">
        <v>1444</v>
      </c>
      <c r="O1196" s="116" t="s">
        <v>4540</v>
      </c>
      <c r="P1196" s="116">
        <v>97677168</v>
      </c>
    </row>
    <row r="1197" spans="1:16" ht="30" customHeight="1" x14ac:dyDescent="0.25">
      <c r="A1197" s="154"/>
      <c r="B1197" s="118" t="s">
        <v>4495</v>
      </c>
      <c r="C1197" s="112">
        <v>16</v>
      </c>
      <c r="D1197" s="116" t="s">
        <v>1170</v>
      </c>
      <c r="E1197" s="116" t="s">
        <v>202</v>
      </c>
      <c r="F1197" s="117" t="s">
        <v>147</v>
      </c>
      <c r="G1197" s="116" t="s">
        <v>4541</v>
      </c>
      <c r="H1197" s="116">
        <v>0</v>
      </c>
      <c r="I1197" s="116">
        <v>0</v>
      </c>
      <c r="J1197" s="117">
        <v>44415</v>
      </c>
      <c r="K1197" s="116" t="s">
        <v>1170</v>
      </c>
      <c r="L1197" s="116" t="s">
        <v>1330</v>
      </c>
      <c r="M1197" s="116">
        <v>99783646</v>
      </c>
      <c r="N1197" s="116" t="s">
        <v>4542</v>
      </c>
      <c r="O1197" s="116" t="s">
        <v>892</v>
      </c>
      <c r="P1197" s="116">
        <v>99970626</v>
      </c>
    </row>
    <row r="1198" spans="1:16" ht="30" customHeight="1" x14ac:dyDescent="0.25">
      <c r="A1198" s="154"/>
      <c r="B1198" s="118" t="s">
        <v>4495</v>
      </c>
      <c r="C1198" s="112">
        <v>17</v>
      </c>
      <c r="D1198" s="116" t="s">
        <v>2673</v>
      </c>
      <c r="E1198" s="116" t="s">
        <v>4543</v>
      </c>
      <c r="F1198" s="117" t="s">
        <v>16</v>
      </c>
      <c r="G1198" s="116" t="s">
        <v>4544</v>
      </c>
      <c r="H1198" s="116">
        <v>0</v>
      </c>
      <c r="I1198" s="116">
        <v>0</v>
      </c>
      <c r="J1198" s="117">
        <v>44054</v>
      </c>
      <c r="K1198" s="116" t="s">
        <v>334</v>
      </c>
      <c r="L1198" s="116" t="s">
        <v>51</v>
      </c>
      <c r="M1198" s="116">
        <v>99841469</v>
      </c>
      <c r="N1198" s="116" t="s">
        <v>200</v>
      </c>
      <c r="O1198" s="116" t="s">
        <v>3033</v>
      </c>
      <c r="P1198" s="116">
        <v>97729529</v>
      </c>
    </row>
    <row r="1199" spans="1:16" s="112" customFormat="1" ht="30" customHeight="1" x14ac:dyDescent="0.25">
      <c r="A1199" s="154">
        <v>59</v>
      </c>
      <c r="B1199" s="118" t="s">
        <v>4545</v>
      </c>
      <c r="C1199" s="112">
        <v>1</v>
      </c>
      <c r="D1199" s="116" t="s">
        <v>4546</v>
      </c>
      <c r="E1199" s="116" t="s">
        <v>3199</v>
      </c>
      <c r="F1199" s="117" t="s">
        <v>147</v>
      </c>
      <c r="G1199" s="116" t="s">
        <v>4547</v>
      </c>
      <c r="H1199" s="116"/>
      <c r="I1199" s="116"/>
      <c r="J1199" s="117">
        <v>44358</v>
      </c>
      <c r="K1199" s="116" t="s">
        <v>1699</v>
      </c>
      <c r="L1199" s="116" t="s">
        <v>1033</v>
      </c>
      <c r="M1199" s="116">
        <v>96545392</v>
      </c>
      <c r="N1199" s="116"/>
      <c r="O1199" s="116" t="s">
        <v>4548</v>
      </c>
      <c r="P1199" s="116">
        <v>99461612</v>
      </c>
    </row>
    <row r="1200" spans="1:16" s="112" customFormat="1" ht="30" customHeight="1" x14ac:dyDescent="0.25">
      <c r="A1200" s="154"/>
      <c r="B1200" s="118" t="s">
        <v>4545</v>
      </c>
      <c r="C1200" s="112">
        <v>2</v>
      </c>
      <c r="D1200" s="116" t="s">
        <v>2302</v>
      </c>
      <c r="E1200" s="116" t="s">
        <v>368</v>
      </c>
      <c r="F1200" s="117" t="s">
        <v>16</v>
      </c>
      <c r="G1200" s="116" t="s">
        <v>4549</v>
      </c>
      <c r="H1200" s="116"/>
      <c r="I1200" s="116"/>
      <c r="J1200" s="117">
        <v>44019</v>
      </c>
      <c r="K1200" s="116" t="s">
        <v>2302</v>
      </c>
      <c r="L1200" s="116" t="s">
        <v>4273</v>
      </c>
      <c r="M1200" s="116">
        <v>99831895</v>
      </c>
      <c r="N1200" s="116"/>
      <c r="O1200" s="116" t="s">
        <v>437</v>
      </c>
      <c r="P1200" s="116">
        <v>99132956</v>
      </c>
    </row>
    <row r="1201" spans="1:16" s="112" customFormat="1" ht="30" customHeight="1" x14ac:dyDescent="0.25">
      <c r="A1201" s="154"/>
      <c r="B1201" s="118" t="s">
        <v>4545</v>
      </c>
      <c r="C1201" s="112">
        <v>3</v>
      </c>
      <c r="D1201" s="116" t="s">
        <v>4550</v>
      </c>
      <c r="E1201" s="116" t="s">
        <v>4551</v>
      </c>
      <c r="F1201" s="117" t="s">
        <v>147</v>
      </c>
      <c r="G1201" s="116" t="s">
        <v>4552</v>
      </c>
      <c r="H1201" s="116"/>
      <c r="I1201" s="116"/>
      <c r="J1201" s="117">
        <v>44389</v>
      </c>
      <c r="K1201" s="116" t="s">
        <v>4550</v>
      </c>
      <c r="L1201" s="116" t="s">
        <v>1918</v>
      </c>
      <c r="M1201" s="116">
        <v>99957187</v>
      </c>
      <c r="N1201" s="116"/>
      <c r="O1201" s="116" t="s">
        <v>4553</v>
      </c>
      <c r="P1201" s="116">
        <v>99967227</v>
      </c>
    </row>
    <row r="1202" spans="1:16" s="112" customFormat="1" ht="30" customHeight="1" x14ac:dyDescent="0.25">
      <c r="A1202" s="154"/>
      <c r="B1202" s="118" t="s">
        <v>4545</v>
      </c>
      <c r="C1202" s="112">
        <v>4</v>
      </c>
      <c r="D1202" s="116" t="s">
        <v>432</v>
      </c>
      <c r="E1202" s="116" t="s">
        <v>653</v>
      </c>
      <c r="F1202" s="117" t="s">
        <v>147</v>
      </c>
      <c r="G1202" s="116" t="s">
        <v>4554</v>
      </c>
      <c r="H1202" s="116"/>
      <c r="I1202" s="116"/>
      <c r="J1202" s="117">
        <v>44118</v>
      </c>
      <c r="K1202" s="116" t="s">
        <v>640</v>
      </c>
      <c r="L1202" s="116" t="s">
        <v>2026</v>
      </c>
      <c r="M1202" s="116">
        <v>97789164</v>
      </c>
      <c r="N1202" s="116"/>
      <c r="O1202" s="116" t="s">
        <v>2021</v>
      </c>
      <c r="P1202" s="116">
        <v>97636416</v>
      </c>
    </row>
    <row r="1203" spans="1:16" s="112" customFormat="1" ht="30" customHeight="1" x14ac:dyDescent="0.25">
      <c r="A1203" s="154"/>
      <c r="B1203" s="118" t="s">
        <v>4545</v>
      </c>
      <c r="C1203" s="112">
        <v>5</v>
      </c>
      <c r="D1203" s="116" t="s">
        <v>2060</v>
      </c>
      <c r="E1203" s="116" t="s">
        <v>3878</v>
      </c>
      <c r="F1203" s="117" t="s">
        <v>147</v>
      </c>
      <c r="G1203" s="116" t="s">
        <v>4555</v>
      </c>
      <c r="H1203" s="116"/>
      <c r="I1203" s="116"/>
      <c r="J1203" s="117">
        <v>44343</v>
      </c>
      <c r="K1203" s="116" t="s">
        <v>2060</v>
      </c>
      <c r="L1203" s="116" t="s">
        <v>2045</v>
      </c>
      <c r="M1203" s="116">
        <v>99409828</v>
      </c>
      <c r="N1203" s="116"/>
      <c r="O1203" s="116" t="s">
        <v>2802</v>
      </c>
      <c r="P1203" s="116">
        <v>99658302</v>
      </c>
    </row>
    <row r="1204" spans="1:16" s="112" customFormat="1" ht="30" customHeight="1" x14ac:dyDescent="0.25">
      <c r="A1204" s="154"/>
      <c r="B1204" s="118" t="s">
        <v>4545</v>
      </c>
      <c r="C1204" s="112">
        <v>6</v>
      </c>
      <c r="D1204" s="116" t="s">
        <v>4556</v>
      </c>
      <c r="E1204" s="116" t="s">
        <v>2080</v>
      </c>
      <c r="F1204" s="117" t="s">
        <v>147</v>
      </c>
      <c r="G1204" s="116" t="s">
        <v>4557</v>
      </c>
      <c r="H1204" s="116"/>
      <c r="I1204" s="116"/>
      <c r="J1204" s="117">
        <v>44295</v>
      </c>
      <c r="K1204" s="116"/>
      <c r="L1204" s="116" t="s">
        <v>4558</v>
      </c>
      <c r="M1204" s="116">
        <v>99902812</v>
      </c>
      <c r="N1204" s="116"/>
      <c r="O1204" s="116" t="s">
        <v>4559</v>
      </c>
      <c r="P1204" s="116">
        <v>97893663</v>
      </c>
    </row>
    <row r="1205" spans="1:16" s="112" customFormat="1" ht="30" customHeight="1" x14ac:dyDescent="0.25">
      <c r="A1205" s="154"/>
      <c r="B1205" s="118" t="s">
        <v>4545</v>
      </c>
      <c r="C1205" s="112">
        <v>7</v>
      </c>
      <c r="D1205" s="116" t="s">
        <v>1022</v>
      </c>
      <c r="E1205" s="116" t="s">
        <v>4560</v>
      </c>
      <c r="F1205" s="117" t="s">
        <v>147</v>
      </c>
      <c r="G1205" s="116" t="s">
        <v>4561</v>
      </c>
      <c r="H1205" s="116"/>
      <c r="I1205" s="116"/>
      <c r="J1205" s="117">
        <v>44167</v>
      </c>
      <c r="K1205" s="116"/>
      <c r="L1205" s="116" t="s">
        <v>3255</v>
      </c>
      <c r="M1205" s="116">
        <v>96398234</v>
      </c>
      <c r="N1205" s="116"/>
      <c r="O1205" s="116" t="s">
        <v>639</v>
      </c>
      <c r="P1205" s="116">
        <v>99847347</v>
      </c>
    </row>
    <row r="1206" spans="1:16" s="112" customFormat="1" ht="30" customHeight="1" x14ac:dyDescent="0.25">
      <c r="A1206" s="154"/>
      <c r="B1206" s="118" t="s">
        <v>4545</v>
      </c>
      <c r="C1206" s="112">
        <v>8</v>
      </c>
      <c r="D1206" s="116" t="s">
        <v>4562</v>
      </c>
      <c r="E1206" s="116" t="s">
        <v>4238</v>
      </c>
      <c r="F1206" s="117" t="s">
        <v>147</v>
      </c>
      <c r="G1206" s="116" t="s">
        <v>4563</v>
      </c>
      <c r="H1206" s="116"/>
      <c r="I1206" s="116"/>
      <c r="J1206" s="117">
        <v>44150</v>
      </c>
      <c r="K1206" s="119"/>
      <c r="L1206" s="116" t="s">
        <v>4564</v>
      </c>
      <c r="M1206" s="116">
        <v>96486534</v>
      </c>
      <c r="N1206" s="116"/>
      <c r="O1206" s="116" t="s">
        <v>4565</v>
      </c>
      <c r="P1206" s="116">
        <v>96935340</v>
      </c>
    </row>
    <row r="1207" spans="1:16" s="112" customFormat="1" ht="30" customHeight="1" x14ac:dyDescent="0.25">
      <c r="A1207" s="154"/>
      <c r="B1207" s="118" t="s">
        <v>4545</v>
      </c>
      <c r="C1207" s="112">
        <v>9</v>
      </c>
      <c r="D1207" s="116" t="s">
        <v>4566</v>
      </c>
      <c r="E1207" s="116" t="s">
        <v>4567</v>
      </c>
      <c r="F1207" s="117" t="s">
        <v>147</v>
      </c>
      <c r="G1207" s="116" t="s">
        <v>4568</v>
      </c>
      <c r="H1207" s="116"/>
      <c r="I1207" s="116"/>
      <c r="J1207" s="117">
        <v>44391</v>
      </c>
      <c r="K1207" s="116"/>
      <c r="L1207" s="116" t="s">
        <v>4569</v>
      </c>
      <c r="M1207" s="116">
        <v>96494208</v>
      </c>
      <c r="N1207" s="116"/>
      <c r="O1207" s="116" t="s">
        <v>4570</v>
      </c>
      <c r="P1207" s="116">
        <v>95596592</v>
      </c>
    </row>
    <row r="1208" spans="1:16" s="112" customFormat="1" ht="30" customHeight="1" x14ac:dyDescent="0.25">
      <c r="A1208" s="154"/>
      <c r="B1208" s="118" t="s">
        <v>4545</v>
      </c>
      <c r="C1208" s="112">
        <v>10</v>
      </c>
      <c r="D1208" s="116" t="s">
        <v>4571</v>
      </c>
      <c r="E1208" s="116" t="s">
        <v>4572</v>
      </c>
      <c r="F1208" s="117" t="s">
        <v>16</v>
      </c>
      <c r="G1208" s="116"/>
      <c r="H1208" s="116"/>
      <c r="I1208" s="116"/>
      <c r="J1208" s="117">
        <v>44035</v>
      </c>
      <c r="K1208" s="116"/>
      <c r="L1208" s="116" t="s">
        <v>4573</v>
      </c>
      <c r="M1208" s="116">
        <v>491704000172</v>
      </c>
      <c r="N1208" s="116"/>
      <c r="O1208" s="116" t="s">
        <v>4574</v>
      </c>
      <c r="P1208" s="116">
        <v>491714000171</v>
      </c>
    </row>
    <row r="1209" spans="1:16" s="112" customFormat="1" ht="30" customHeight="1" x14ac:dyDescent="0.25">
      <c r="A1209" s="154"/>
      <c r="B1209" s="118" t="s">
        <v>4545</v>
      </c>
      <c r="C1209" s="112">
        <v>11</v>
      </c>
      <c r="D1209" s="116" t="s">
        <v>4571</v>
      </c>
      <c r="E1209" s="116" t="s">
        <v>4575</v>
      </c>
      <c r="F1209" s="117" t="s">
        <v>147</v>
      </c>
      <c r="G1209" s="116"/>
      <c r="H1209" s="116"/>
      <c r="I1209" s="116"/>
      <c r="J1209" s="117">
        <v>44432</v>
      </c>
      <c r="K1209" s="116"/>
      <c r="L1209" s="116" t="str">
        <f>L1208</f>
        <v>Johann</v>
      </c>
      <c r="M1209" s="116">
        <f>M1208</f>
        <v>491704000172</v>
      </c>
      <c r="N1209" s="116"/>
      <c r="O1209" s="116" t="str">
        <f>O1208</f>
        <v>Ewelina</v>
      </c>
      <c r="P1209" s="116">
        <f>P1208</f>
        <v>491714000171</v>
      </c>
    </row>
    <row r="1210" spans="1:16" s="112" customFormat="1" ht="30" customHeight="1" x14ac:dyDescent="0.25">
      <c r="A1210" s="154"/>
      <c r="B1210" s="118" t="s">
        <v>4545</v>
      </c>
      <c r="C1210" s="112">
        <v>12</v>
      </c>
      <c r="D1210" s="116" t="s">
        <v>4576</v>
      </c>
      <c r="E1210" s="116" t="s">
        <v>353</v>
      </c>
      <c r="F1210" s="117" t="s">
        <v>16</v>
      </c>
      <c r="G1210" s="116" t="s">
        <v>4577</v>
      </c>
      <c r="H1210" s="116"/>
      <c r="I1210" s="116"/>
      <c r="J1210" s="117">
        <v>43904</v>
      </c>
      <c r="K1210" s="116"/>
      <c r="L1210" s="116" t="s">
        <v>794</v>
      </c>
      <c r="M1210" s="116">
        <v>99961188</v>
      </c>
      <c r="N1210" s="116"/>
      <c r="O1210" s="116" t="s">
        <v>4330</v>
      </c>
      <c r="P1210" s="116">
        <v>96602204</v>
      </c>
    </row>
    <row r="1211" spans="1:16" s="112" customFormat="1" ht="30" customHeight="1" x14ac:dyDescent="0.25">
      <c r="A1211" s="154"/>
      <c r="B1211" s="118" t="s">
        <v>4545</v>
      </c>
      <c r="C1211" s="112">
        <v>13</v>
      </c>
      <c r="D1211" s="116" t="s">
        <v>4578</v>
      </c>
      <c r="E1211" s="116" t="s">
        <v>4579</v>
      </c>
      <c r="F1211" s="117" t="s">
        <v>69</v>
      </c>
      <c r="G1211" s="116" t="s">
        <v>4580</v>
      </c>
      <c r="H1211" s="116"/>
      <c r="I1211" s="116"/>
      <c r="J1211" s="117">
        <v>44067</v>
      </c>
      <c r="K1211" s="116"/>
      <c r="L1211" s="116" t="s">
        <v>4581</v>
      </c>
      <c r="M1211" s="116">
        <v>96521541</v>
      </c>
      <c r="N1211" s="116"/>
      <c r="O1211" s="116" t="s">
        <v>4582</v>
      </c>
      <c r="P1211" s="116">
        <v>99036204</v>
      </c>
    </row>
    <row r="1212" spans="1:16" s="112" customFormat="1" ht="30" customHeight="1" x14ac:dyDescent="0.25">
      <c r="A1212" s="154"/>
      <c r="B1212" s="118" t="s">
        <v>4545</v>
      </c>
      <c r="C1212" s="112">
        <v>14</v>
      </c>
      <c r="D1212" s="116" t="s">
        <v>402</v>
      </c>
      <c r="E1212" s="116" t="s">
        <v>1062</v>
      </c>
      <c r="F1212" s="117" t="s">
        <v>16</v>
      </c>
      <c r="G1212" s="116"/>
      <c r="H1212" s="116"/>
      <c r="I1212" s="116"/>
      <c r="J1212" s="117">
        <v>44142</v>
      </c>
      <c r="K1212" s="116"/>
      <c r="L1212" s="116" t="s">
        <v>1107</v>
      </c>
      <c r="M1212" s="116">
        <v>99156880</v>
      </c>
      <c r="N1212" s="116"/>
      <c r="O1212" s="116" t="s">
        <v>4583</v>
      </c>
      <c r="P1212" s="116">
        <v>96429537</v>
      </c>
    </row>
    <row r="1213" spans="1:16" s="112" customFormat="1" ht="30" customHeight="1" x14ac:dyDescent="0.25">
      <c r="A1213" s="154"/>
      <c r="B1213" s="118" t="s">
        <v>4545</v>
      </c>
      <c r="C1213" s="112">
        <v>15</v>
      </c>
      <c r="D1213" s="116" t="s">
        <v>4584</v>
      </c>
      <c r="E1213" s="116" t="s">
        <v>2465</v>
      </c>
      <c r="F1213" s="117" t="s">
        <v>16</v>
      </c>
      <c r="G1213" s="116" t="s">
        <v>4585</v>
      </c>
      <c r="H1213" s="116"/>
      <c r="I1213" s="116"/>
      <c r="J1213" s="117">
        <v>44000</v>
      </c>
      <c r="K1213" s="116"/>
      <c r="L1213" s="116" t="s">
        <v>4586</v>
      </c>
      <c r="M1213" s="116">
        <v>99564802</v>
      </c>
      <c r="N1213" s="116"/>
      <c r="O1213" s="116" t="s">
        <v>4491</v>
      </c>
      <c r="P1213" s="116">
        <v>99388920</v>
      </c>
    </row>
    <row r="1214" spans="1:16" s="112" customFormat="1" ht="30" customHeight="1" x14ac:dyDescent="0.25">
      <c r="A1214" s="154"/>
      <c r="B1214" s="118" t="s">
        <v>4545</v>
      </c>
      <c r="C1214" s="112">
        <v>16</v>
      </c>
      <c r="D1214" s="116" t="s">
        <v>607</v>
      </c>
      <c r="E1214" s="116" t="s">
        <v>933</v>
      </c>
      <c r="F1214" s="117" t="s">
        <v>16</v>
      </c>
      <c r="G1214" s="116" t="s">
        <v>4587</v>
      </c>
      <c r="H1214" s="116"/>
      <c r="I1214" s="116"/>
      <c r="J1214" s="117">
        <v>44026</v>
      </c>
      <c r="K1214" s="116"/>
      <c r="L1214" s="116" t="s">
        <v>1033</v>
      </c>
      <c r="M1214" s="116">
        <v>99475060</v>
      </c>
      <c r="N1214" s="116"/>
      <c r="O1214" s="116" t="s">
        <v>2014</v>
      </c>
      <c r="P1214" s="116">
        <v>99052088</v>
      </c>
    </row>
    <row r="1215" spans="1:16" s="112" customFormat="1" ht="30" customHeight="1" x14ac:dyDescent="0.25">
      <c r="A1215" s="154"/>
      <c r="B1215" s="118" t="s">
        <v>4545</v>
      </c>
      <c r="C1215" s="112">
        <v>17</v>
      </c>
      <c r="D1215" s="116" t="s">
        <v>4588</v>
      </c>
      <c r="E1215" s="116" t="s">
        <v>4589</v>
      </c>
      <c r="F1215" s="117" t="s">
        <v>16</v>
      </c>
      <c r="G1215" s="116" t="s">
        <v>4590</v>
      </c>
      <c r="H1215" s="116"/>
      <c r="I1215" s="116"/>
      <c r="J1215" s="117">
        <v>43903</v>
      </c>
      <c r="K1215" s="116"/>
      <c r="L1215" s="116" t="s">
        <v>1888</v>
      </c>
      <c r="M1215" s="116">
        <v>99831991</v>
      </c>
      <c r="N1215" s="116"/>
      <c r="O1215" s="116" t="s">
        <v>2012</v>
      </c>
      <c r="P1215" s="116">
        <v>99892770</v>
      </c>
    </row>
    <row r="1216" spans="1:16" s="112" customFormat="1" ht="30" customHeight="1" x14ac:dyDescent="0.25">
      <c r="A1216" s="154"/>
      <c r="B1216" s="118" t="s">
        <v>4545</v>
      </c>
      <c r="C1216" s="112">
        <v>18</v>
      </c>
      <c r="D1216" s="116" t="s">
        <v>4591</v>
      </c>
      <c r="E1216" s="116" t="s">
        <v>403</v>
      </c>
      <c r="F1216" s="117" t="s">
        <v>16</v>
      </c>
      <c r="G1216" s="116" t="s">
        <v>4592</v>
      </c>
      <c r="H1216" s="116"/>
      <c r="I1216" s="116"/>
      <c r="J1216" s="117">
        <v>44024</v>
      </c>
      <c r="K1216" s="116"/>
      <c r="L1216" s="116" t="s">
        <v>382</v>
      </c>
      <c r="M1216" s="116">
        <v>96347733</v>
      </c>
      <c r="N1216" s="116"/>
      <c r="O1216" s="116" t="s">
        <v>2802</v>
      </c>
      <c r="P1216" s="116">
        <v>99844384</v>
      </c>
    </row>
    <row r="1217" spans="1:16" s="112" customFormat="1" ht="30" customHeight="1" x14ac:dyDescent="0.25">
      <c r="A1217" s="154"/>
      <c r="B1217" s="118" t="s">
        <v>4545</v>
      </c>
      <c r="C1217" s="112">
        <v>19</v>
      </c>
      <c r="D1217" s="116" t="s">
        <v>4593</v>
      </c>
      <c r="E1217" s="116" t="s">
        <v>409</v>
      </c>
      <c r="F1217" s="117" t="s">
        <v>16</v>
      </c>
      <c r="G1217" s="116" t="s">
        <v>4594</v>
      </c>
      <c r="H1217" s="116"/>
      <c r="I1217" s="116"/>
      <c r="J1217" s="117">
        <v>43931</v>
      </c>
      <c r="K1217" s="116"/>
      <c r="L1217" s="116" t="s">
        <v>643</v>
      </c>
      <c r="M1217" s="116">
        <v>99554412</v>
      </c>
      <c r="N1217" s="116"/>
      <c r="O1217" s="116" t="s">
        <v>1109</v>
      </c>
      <c r="P1217" s="116">
        <v>99908571</v>
      </c>
    </row>
    <row r="1218" spans="1:16" s="112" customFormat="1" ht="30" customHeight="1" x14ac:dyDescent="0.25">
      <c r="A1218" s="154"/>
      <c r="B1218" s="118" t="s">
        <v>4545</v>
      </c>
      <c r="C1218" s="112">
        <v>20</v>
      </c>
      <c r="D1218" s="116" t="s">
        <v>4595</v>
      </c>
      <c r="E1218" s="116" t="s">
        <v>4596</v>
      </c>
      <c r="F1218" s="117" t="s">
        <v>16</v>
      </c>
      <c r="G1218" s="116" t="s">
        <v>4597</v>
      </c>
      <c r="H1218" s="116"/>
      <c r="I1218" s="116"/>
      <c r="J1218" s="117">
        <v>43909</v>
      </c>
      <c r="K1218" s="116"/>
      <c r="L1218" s="116" t="s">
        <v>436</v>
      </c>
      <c r="M1218" s="116">
        <v>99515114</v>
      </c>
      <c r="N1218" s="116"/>
      <c r="O1218" s="116" t="s">
        <v>1786</v>
      </c>
      <c r="P1218" s="116">
        <v>99952073</v>
      </c>
    </row>
    <row r="1219" spans="1:16" s="112" customFormat="1" ht="30" customHeight="1" x14ac:dyDescent="0.25">
      <c r="A1219" s="154"/>
      <c r="B1219" s="118" t="s">
        <v>4545</v>
      </c>
      <c r="C1219" s="112">
        <v>21</v>
      </c>
      <c r="D1219" s="116" t="s">
        <v>430</v>
      </c>
      <c r="E1219" s="116" t="s">
        <v>3995</v>
      </c>
      <c r="F1219" s="117" t="s">
        <v>16</v>
      </c>
      <c r="G1219" s="116" t="s">
        <v>4598</v>
      </c>
      <c r="H1219" s="116"/>
      <c r="I1219" s="116"/>
      <c r="J1219" s="117">
        <v>43909</v>
      </c>
      <c r="K1219" s="116"/>
      <c r="L1219" s="116" t="s">
        <v>436</v>
      </c>
      <c r="M1219" s="116">
        <v>99515114</v>
      </c>
      <c r="N1219" s="116"/>
      <c r="O1219" s="116" t="s">
        <v>1786</v>
      </c>
      <c r="P1219" s="116">
        <v>99952073</v>
      </c>
    </row>
    <row r="1220" spans="1:16" s="112" customFormat="1" ht="30" customHeight="1" x14ac:dyDescent="0.25">
      <c r="A1220" s="154"/>
      <c r="B1220" s="118" t="s">
        <v>4545</v>
      </c>
      <c r="C1220" s="112">
        <v>22</v>
      </c>
      <c r="D1220" s="116" t="s">
        <v>4599</v>
      </c>
      <c r="E1220" s="116" t="s">
        <v>4600</v>
      </c>
      <c r="F1220" s="117" t="s">
        <v>147</v>
      </c>
      <c r="G1220" s="116">
        <v>32010202601127</v>
      </c>
      <c r="H1220" s="116"/>
      <c r="I1220" s="116"/>
      <c r="J1220" s="117">
        <v>44128</v>
      </c>
      <c r="K1220" s="116"/>
      <c r="L1220" s="116" t="s">
        <v>4601</v>
      </c>
      <c r="M1220" s="116">
        <v>99109704</v>
      </c>
      <c r="N1220" s="116"/>
      <c r="O1220" s="116" t="s">
        <v>2016</v>
      </c>
      <c r="P1220" s="116">
        <v>99109704</v>
      </c>
    </row>
    <row r="1221" spans="1:16" s="112" customFormat="1" ht="30" customHeight="1" x14ac:dyDescent="0.25">
      <c r="A1221" s="154"/>
      <c r="B1221" s="118" t="s">
        <v>4545</v>
      </c>
      <c r="C1221" s="112">
        <v>23</v>
      </c>
      <c r="D1221" s="116" t="s">
        <v>4602</v>
      </c>
      <c r="E1221" s="116" t="s">
        <v>4603</v>
      </c>
      <c r="F1221" s="117" t="s">
        <v>16</v>
      </c>
      <c r="G1221" s="116" t="s">
        <v>4604</v>
      </c>
      <c r="H1221" s="116"/>
      <c r="I1221" s="116"/>
      <c r="J1221" s="117">
        <v>44402</v>
      </c>
      <c r="K1221" s="116"/>
      <c r="L1221" s="116" t="s">
        <v>355</v>
      </c>
      <c r="M1221" s="116">
        <v>99918181</v>
      </c>
      <c r="N1221" s="116"/>
      <c r="O1221" s="116" t="s">
        <v>3786</v>
      </c>
      <c r="P1221" s="116">
        <v>99847969</v>
      </c>
    </row>
    <row r="1222" spans="1:16" s="112" customFormat="1" ht="30" customHeight="1" x14ac:dyDescent="0.25">
      <c r="A1222" s="154"/>
      <c r="B1222" s="118" t="s">
        <v>4545</v>
      </c>
      <c r="C1222" s="112">
        <v>24</v>
      </c>
      <c r="D1222" s="116" t="s">
        <v>4605</v>
      </c>
      <c r="E1222" s="116" t="s">
        <v>4606</v>
      </c>
      <c r="F1222" s="117" t="s">
        <v>147</v>
      </c>
      <c r="G1222" s="116"/>
      <c r="H1222" s="116"/>
      <c r="I1222" s="116"/>
      <c r="J1222" s="117">
        <v>44131</v>
      </c>
      <c r="K1222" s="116"/>
      <c r="L1222" s="116" t="s">
        <v>4607</v>
      </c>
      <c r="M1222" s="116">
        <v>97744217</v>
      </c>
      <c r="N1222" s="116"/>
      <c r="O1222" s="116" t="s">
        <v>4608</v>
      </c>
      <c r="P1222" s="116">
        <v>99400326</v>
      </c>
    </row>
    <row r="1223" spans="1:16" s="112" customFormat="1" ht="30" customHeight="1" x14ac:dyDescent="0.25">
      <c r="A1223" s="154"/>
      <c r="B1223" s="118" t="s">
        <v>4545</v>
      </c>
      <c r="C1223" s="112">
        <v>25</v>
      </c>
      <c r="D1223" s="116" t="s">
        <v>4492</v>
      </c>
      <c r="E1223" s="116" t="s">
        <v>4609</v>
      </c>
      <c r="F1223" s="117" t="s">
        <v>16</v>
      </c>
      <c r="G1223" s="116" t="s">
        <v>4610</v>
      </c>
      <c r="H1223" s="116"/>
      <c r="I1223" s="116"/>
      <c r="J1223" s="117">
        <v>43948</v>
      </c>
      <c r="K1223" s="116"/>
      <c r="L1223" s="116" t="s">
        <v>1033</v>
      </c>
      <c r="M1223" s="116">
        <v>99172874</v>
      </c>
      <c r="N1223" s="116"/>
      <c r="O1223" s="116" t="s">
        <v>403</v>
      </c>
      <c r="P1223" s="116">
        <v>97762591</v>
      </c>
    </row>
    <row r="1224" spans="1:16" s="112" customFormat="1" ht="30" customHeight="1" x14ac:dyDescent="0.25">
      <c r="A1224" s="154"/>
      <c r="B1224" s="118" t="s">
        <v>4545</v>
      </c>
      <c r="C1224" s="112">
        <v>26</v>
      </c>
      <c r="D1224" s="116" t="s">
        <v>2453</v>
      </c>
      <c r="E1224" s="116" t="s">
        <v>579</v>
      </c>
      <c r="F1224" s="117" t="s">
        <v>147</v>
      </c>
      <c r="G1224" s="116" t="s">
        <v>4611</v>
      </c>
      <c r="H1224" s="116"/>
      <c r="I1224" s="116"/>
      <c r="J1224" s="117">
        <v>44092</v>
      </c>
      <c r="K1224" s="116"/>
      <c r="L1224" s="116" t="s">
        <v>3239</v>
      </c>
      <c r="M1224" s="116">
        <v>99274210</v>
      </c>
      <c r="N1224" s="116"/>
      <c r="O1224" s="116" t="s">
        <v>440</v>
      </c>
      <c r="P1224" s="116">
        <v>99532797</v>
      </c>
    </row>
    <row r="1225" spans="1:16" s="112" customFormat="1" ht="30" customHeight="1" x14ac:dyDescent="0.25">
      <c r="A1225" s="154"/>
      <c r="B1225" s="118" t="s">
        <v>4545</v>
      </c>
      <c r="C1225" s="112">
        <v>27</v>
      </c>
      <c r="D1225" s="116" t="s">
        <v>2209</v>
      </c>
      <c r="E1225" s="116" t="s">
        <v>4612</v>
      </c>
      <c r="F1225" s="117" t="s">
        <v>147</v>
      </c>
      <c r="G1225" s="116" t="s">
        <v>4613</v>
      </c>
      <c r="H1225" s="116"/>
      <c r="I1225" s="116"/>
      <c r="J1225" s="117">
        <v>44263</v>
      </c>
      <c r="K1225" s="116"/>
      <c r="L1225" s="116" t="s">
        <v>643</v>
      </c>
      <c r="M1225" s="116">
        <v>99830866</v>
      </c>
      <c r="N1225" s="116"/>
      <c r="O1225" s="116" t="s">
        <v>3252</v>
      </c>
      <c r="P1225" s="116">
        <v>99830866</v>
      </c>
    </row>
    <row r="1226" spans="1:16" s="112" customFormat="1" ht="30" customHeight="1" x14ac:dyDescent="0.25">
      <c r="A1226" s="154"/>
      <c r="B1226" s="118" t="s">
        <v>4545</v>
      </c>
      <c r="C1226" s="112">
        <v>28</v>
      </c>
      <c r="D1226" s="116" t="s">
        <v>362</v>
      </c>
      <c r="E1226" s="116" t="s">
        <v>436</v>
      </c>
      <c r="F1226" s="117" t="s">
        <v>147</v>
      </c>
      <c r="G1226" s="116" t="s">
        <v>4614</v>
      </c>
      <c r="H1226" s="116"/>
      <c r="I1226" s="116"/>
      <c r="J1226" s="117">
        <v>44239</v>
      </c>
      <c r="K1226" s="116"/>
      <c r="L1226" s="116" t="s">
        <v>1054</v>
      </c>
      <c r="M1226" s="116">
        <v>99805129</v>
      </c>
      <c r="N1226" s="116"/>
      <c r="O1226" s="116" t="s">
        <v>639</v>
      </c>
      <c r="P1226" s="116">
        <v>99343360</v>
      </c>
    </row>
    <row r="1227" spans="1:16" s="112" customFormat="1" ht="30" customHeight="1" x14ac:dyDescent="0.25">
      <c r="A1227" s="154"/>
      <c r="B1227" s="118" t="s">
        <v>4545</v>
      </c>
      <c r="C1227" s="112">
        <v>29</v>
      </c>
      <c r="D1227" s="116" t="s">
        <v>4615</v>
      </c>
      <c r="E1227" s="116" t="s">
        <v>405</v>
      </c>
      <c r="F1227" s="117" t="s">
        <v>16</v>
      </c>
      <c r="G1227" s="116" t="s">
        <v>4616</v>
      </c>
      <c r="H1227" s="116"/>
      <c r="I1227" s="116"/>
      <c r="J1227" s="117">
        <v>43978</v>
      </c>
      <c r="K1227" s="116"/>
      <c r="L1227" s="116" t="s">
        <v>4617</v>
      </c>
      <c r="M1227" s="116">
        <v>99777400</v>
      </c>
      <c r="N1227" s="116"/>
      <c r="O1227" s="116" t="s">
        <v>639</v>
      </c>
      <c r="P1227" s="116">
        <v>96367507</v>
      </c>
    </row>
    <row r="1228" spans="1:16" s="112" customFormat="1" ht="30" customHeight="1" x14ac:dyDescent="0.25">
      <c r="A1228" s="154"/>
      <c r="B1228" s="118" t="s">
        <v>4545</v>
      </c>
      <c r="C1228" s="112">
        <v>30</v>
      </c>
      <c r="D1228" s="116" t="s">
        <v>4618</v>
      </c>
      <c r="E1228" s="116" t="s">
        <v>4619</v>
      </c>
      <c r="F1228" s="117" t="s">
        <v>147</v>
      </c>
      <c r="G1228" s="116" t="s">
        <v>4620</v>
      </c>
      <c r="H1228" s="116"/>
      <c r="I1228" s="116"/>
      <c r="J1228" s="117">
        <v>44126</v>
      </c>
      <c r="K1228" s="116"/>
      <c r="L1228" s="116" t="s">
        <v>4621</v>
      </c>
      <c r="M1228" s="116">
        <v>95966043</v>
      </c>
      <c r="N1228" s="116"/>
      <c r="O1228" s="116" t="s">
        <v>4622</v>
      </c>
      <c r="P1228" s="116">
        <v>95965289</v>
      </c>
    </row>
    <row r="1229" spans="1:16" s="112" customFormat="1" ht="30" customHeight="1" x14ac:dyDescent="0.25">
      <c r="A1229" s="154"/>
      <c r="B1229" s="118" t="s">
        <v>4545</v>
      </c>
      <c r="C1229" s="112">
        <v>31</v>
      </c>
      <c r="D1229" s="116" t="s">
        <v>4623</v>
      </c>
      <c r="E1229" s="116" t="s">
        <v>4624</v>
      </c>
      <c r="F1229" s="117" t="s">
        <v>16</v>
      </c>
      <c r="G1229" s="116" t="s">
        <v>4625</v>
      </c>
      <c r="H1229" s="116"/>
      <c r="I1229" s="116"/>
      <c r="J1229" s="117">
        <v>44055</v>
      </c>
      <c r="K1229" s="116"/>
      <c r="L1229" s="116" t="s">
        <v>4626</v>
      </c>
      <c r="M1229" s="116">
        <v>96894277</v>
      </c>
      <c r="N1229" s="116"/>
      <c r="O1229" s="116" t="s">
        <v>796</v>
      </c>
      <c r="P1229" s="116">
        <v>96894276</v>
      </c>
    </row>
    <row r="1230" spans="1:16" s="112" customFormat="1" ht="30" customHeight="1" x14ac:dyDescent="0.25">
      <c r="A1230" s="154"/>
      <c r="B1230" s="118" t="s">
        <v>4545</v>
      </c>
      <c r="C1230" s="112">
        <v>32</v>
      </c>
      <c r="D1230" s="116" t="s">
        <v>4627</v>
      </c>
      <c r="E1230" s="116" t="s">
        <v>579</v>
      </c>
      <c r="F1230" s="117" t="s">
        <v>147</v>
      </c>
      <c r="G1230" s="116" t="s">
        <v>4628</v>
      </c>
      <c r="H1230" s="116"/>
      <c r="I1230" s="116"/>
      <c r="J1230" s="117">
        <v>44016</v>
      </c>
      <c r="K1230" s="116"/>
      <c r="L1230" s="116" t="s">
        <v>1770</v>
      </c>
      <c r="M1230" s="116">
        <v>99532082</v>
      </c>
      <c r="N1230" s="116"/>
      <c r="O1230" s="116" t="s">
        <v>639</v>
      </c>
      <c r="P1230" s="116">
        <v>99901870</v>
      </c>
    </row>
    <row r="1231" spans="1:16" s="112" customFormat="1" ht="30" customHeight="1" x14ac:dyDescent="0.25">
      <c r="A1231" s="154"/>
      <c r="B1231" s="118" t="s">
        <v>4545</v>
      </c>
      <c r="C1231" s="112">
        <v>33</v>
      </c>
      <c r="D1231" s="116" t="s">
        <v>1079</v>
      </c>
      <c r="E1231" s="116" t="s">
        <v>627</v>
      </c>
      <c r="F1231" s="117" t="s">
        <v>147</v>
      </c>
      <c r="G1231" s="116" t="s">
        <v>4629</v>
      </c>
      <c r="H1231" s="116"/>
      <c r="I1231" s="116"/>
      <c r="J1231" s="117">
        <v>44195</v>
      </c>
      <c r="K1231" s="116"/>
      <c r="L1231" s="116" t="s">
        <v>4630</v>
      </c>
      <c r="M1231" s="116">
        <v>99369076</v>
      </c>
      <c r="N1231" s="116"/>
      <c r="O1231" s="116" t="s">
        <v>791</v>
      </c>
      <c r="P1231" s="116">
        <v>99981020</v>
      </c>
    </row>
    <row r="1232" spans="1:16" s="112" customFormat="1" ht="30" customHeight="1" x14ac:dyDescent="0.25">
      <c r="A1232" s="154"/>
      <c r="B1232" s="118" t="s">
        <v>4545</v>
      </c>
      <c r="C1232" s="112">
        <v>34</v>
      </c>
      <c r="D1232" s="116" t="s">
        <v>4631</v>
      </c>
      <c r="E1232" s="116" t="s">
        <v>1052</v>
      </c>
      <c r="F1232" s="117" t="s">
        <v>147</v>
      </c>
      <c r="G1232" s="116" t="s">
        <v>4632</v>
      </c>
      <c r="H1232" s="116"/>
      <c r="I1232" s="116"/>
      <c r="J1232" s="117">
        <v>44169</v>
      </c>
      <c r="K1232" s="116"/>
      <c r="L1232" s="116" t="s">
        <v>2114</v>
      </c>
      <c r="M1232" s="116">
        <v>99584311</v>
      </c>
      <c r="N1232" s="116"/>
      <c r="O1232" s="116" t="s">
        <v>661</v>
      </c>
      <c r="P1232" s="116">
        <v>99877821</v>
      </c>
    </row>
    <row r="1233" spans="1:16" s="112" customFormat="1" ht="30" customHeight="1" x14ac:dyDescent="0.25">
      <c r="A1233" s="154"/>
      <c r="B1233" s="118" t="s">
        <v>4545</v>
      </c>
      <c r="C1233" s="112">
        <v>35</v>
      </c>
      <c r="D1233" s="116" t="s">
        <v>1703</v>
      </c>
      <c r="E1233" s="116" t="s">
        <v>436</v>
      </c>
      <c r="F1233" s="117" t="s">
        <v>147</v>
      </c>
      <c r="G1233" s="116" t="s">
        <v>4633</v>
      </c>
      <c r="H1233" s="116"/>
      <c r="I1233" s="116"/>
      <c r="J1233" s="117">
        <v>44412</v>
      </c>
      <c r="K1233" s="116"/>
      <c r="L1233" s="116" t="s">
        <v>436</v>
      </c>
      <c r="M1233" s="116" t="s">
        <v>4634</v>
      </c>
      <c r="N1233" s="116"/>
      <c r="O1233" s="116" t="s">
        <v>2790</v>
      </c>
      <c r="P1233" s="116">
        <v>96358944</v>
      </c>
    </row>
    <row r="1234" spans="1:16" s="112" customFormat="1" ht="30" customHeight="1" x14ac:dyDescent="0.25">
      <c r="A1234" s="154"/>
      <c r="B1234" s="118" t="s">
        <v>4545</v>
      </c>
      <c r="C1234" s="112">
        <v>36</v>
      </c>
      <c r="D1234" s="116" t="s">
        <v>4635</v>
      </c>
      <c r="E1234" s="116" t="s">
        <v>403</v>
      </c>
      <c r="F1234" s="117" t="s">
        <v>16</v>
      </c>
      <c r="G1234" s="116" t="s">
        <v>4636</v>
      </c>
      <c r="H1234" s="116"/>
      <c r="I1234" s="116"/>
      <c r="J1234" s="117">
        <v>43945</v>
      </c>
      <c r="K1234" s="116"/>
      <c r="L1234" s="116" t="s">
        <v>3239</v>
      </c>
      <c r="M1234" s="116">
        <v>99522849</v>
      </c>
      <c r="N1234" s="116"/>
      <c r="O1234" s="116" t="s">
        <v>425</v>
      </c>
      <c r="P1234" s="116">
        <v>99532730</v>
      </c>
    </row>
    <row r="1235" spans="1:16" s="112" customFormat="1" ht="30" customHeight="1" x14ac:dyDescent="0.25">
      <c r="A1235" s="154"/>
      <c r="B1235" s="118" t="s">
        <v>4545</v>
      </c>
      <c r="C1235" s="112">
        <v>37</v>
      </c>
      <c r="D1235" s="116" t="s">
        <v>4637</v>
      </c>
      <c r="E1235" s="116" t="s">
        <v>2790</v>
      </c>
      <c r="F1235" s="117" t="s">
        <v>16</v>
      </c>
      <c r="G1235" s="116" t="s">
        <v>4638</v>
      </c>
      <c r="H1235" s="116"/>
      <c r="I1235" s="116"/>
      <c r="J1235" s="117">
        <v>43914</v>
      </c>
      <c r="K1235" s="116"/>
      <c r="L1235" s="116" t="s">
        <v>4639</v>
      </c>
      <c r="M1235" s="116">
        <v>99939569</v>
      </c>
      <c r="N1235" s="116"/>
      <c r="O1235" s="116" t="s">
        <v>4640</v>
      </c>
      <c r="P1235" s="116">
        <v>99030400</v>
      </c>
    </row>
    <row r="1236" spans="1:16" s="112" customFormat="1" ht="30" customHeight="1" x14ac:dyDescent="0.25">
      <c r="A1236" s="154"/>
      <c r="B1236" s="118" t="s">
        <v>4545</v>
      </c>
      <c r="C1236" s="112">
        <v>38</v>
      </c>
      <c r="D1236" s="116" t="s">
        <v>4641</v>
      </c>
      <c r="E1236" s="116" t="s">
        <v>4642</v>
      </c>
      <c r="F1236" s="117" t="s">
        <v>16</v>
      </c>
      <c r="G1236" s="116" t="s">
        <v>4643</v>
      </c>
      <c r="H1236" s="116"/>
      <c r="I1236" s="116"/>
      <c r="J1236" s="117">
        <v>43980</v>
      </c>
      <c r="K1236" s="116"/>
      <c r="L1236" s="116" t="s">
        <v>4644</v>
      </c>
      <c r="M1236" s="116">
        <v>96491770</v>
      </c>
      <c r="N1236" s="116"/>
      <c r="O1236" s="116" t="s">
        <v>4645</v>
      </c>
      <c r="P1236" s="116">
        <v>96477420</v>
      </c>
    </row>
    <row r="1237" spans="1:16" s="112" customFormat="1" ht="30" customHeight="1" x14ac:dyDescent="0.25">
      <c r="A1237" s="154"/>
      <c r="B1237" s="118" t="s">
        <v>4545</v>
      </c>
      <c r="C1237" s="112">
        <v>39</v>
      </c>
      <c r="D1237" s="116" t="s">
        <v>4646</v>
      </c>
      <c r="E1237" s="116" t="s">
        <v>1062</v>
      </c>
      <c r="F1237" s="117" t="s">
        <v>147</v>
      </c>
      <c r="G1237" s="116" t="s">
        <v>4647</v>
      </c>
      <c r="H1237" s="116"/>
      <c r="I1237" s="116"/>
      <c r="J1237" s="117">
        <v>44205</v>
      </c>
      <c r="K1237" s="116"/>
      <c r="L1237" s="116" t="s">
        <v>579</v>
      </c>
      <c r="M1237" s="116">
        <v>99099794</v>
      </c>
      <c r="N1237" s="116"/>
      <c r="O1237" s="116" t="s">
        <v>1117</v>
      </c>
      <c r="P1237" s="116">
        <v>99903002</v>
      </c>
    </row>
    <row r="1238" spans="1:16" s="112" customFormat="1" ht="30" customHeight="1" x14ac:dyDescent="0.25">
      <c r="A1238" s="154"/>
      <c r="B1238" s="118" t="s">
        <v>4545</v>
      </c>
      <c r="C1238" s="112">
        <v>40</v>
      </c>
      <c r="D1238" s="116" t="s">
        <v>4648</v>
      </c>
      <c r="E1238" s="116" t="s">
        <v>4649</v>
      </c>
      <c r="F1238" s="117" t="s">
        <v>16</v>
      </c>
      <c r="G1238" s="116"/>
      <c r="H1238" s="116"/>
      <c r="I1238" s="116"/>
      <c r="J1238" s="117">
        <v>43962</v>
      </c>
      <c r="K1238" s="116"/>
      <c r="L1238" s="116" t="s">
        <v>653</v>
      </c>
      <c r="M1238" s="116">
        <v>99834527</v>
      </c>
      <c r="N1238" s="116"/>
      <c r="O1238" s="116" t="s">
        <v>760</v>
      </c>
      <c r="P1238" s="116">
        <v>97626482</v>
      </c>
    </row>
    <row r="1239" spans="1:16" s="112" customFormat="1" ht="30" customHeight="1" x14ac:dyDescent="0.25">
      <c r="A1239" s="154"/>
      <c r="B1239" s="118" t="s">
        <v>4545</v>
      </c>
      <c r="C1239" s="112">
        <v>41</v>
      </c>
      <c r="D1239" s="116" t="s">
        <v>4650</v>
      </c>
      <c r="E1239" s="116" t="s">
        <v>4649</v>
      </c>
      <c r="F1239" s="117" t="s">
        <v>16</v>
      </c>
      <c r="G1239" s="116" t="s">
        <v>4651</v>
      </c>
      <c r="H1239" s="116"/>
      <c r="I1239" s="116"/>
      <c r="J1239" s="117">
        <v>43979</v>
      </c>
      <c r="K1239" s="116"/>
      <c r="L1239" s="116" t="s">
        <v>4652</v>
      </c>
      <c r="M1239" s="116">
        <v>99824185</v>
      </c>
      <c r="N1239" s="116"/>
      <c r="O1239" s="116" t="s">
        <v>3172</v>
      </c>
      <c r="P1239" s="116">
        <v>97655949</v>
      </c>
    </row>
    <row r="1240" spans="1:16" s="112" customFormat="1" ht="30" customHeight="1" x14ac:dyDescent="0.25">
      <c r="A1240" s="154"/>
      <c r="B1240" s="118" t="s">
        <v>4545</v>
      </c>
      <c r="C1240" s="112">
        <v>42</v>
      </c>
      <c r="D1240" s="116" t="s">
        <v>4653</v>
      </c>
      <c r="E1240" s="116" t="s">
        <v>4654</v>
      </c>
      <c r="F1240" s="117" t="s">
        <v>147</v>
      </c>
      <c r="G1240" s="116" t="s">
        <v>4655</v>
      </c>
      <c r="H1240" s="116"/>
      <c r="I1240" s="116"/>
      <c r="J1240" s="117">
        <v>44279</v>
      </c>
      <c r="K1240" s="116"/>
      <c r="L1240" s="116" t="s">
        <v>600</v>
      </c>
      <c r="M1240" s="116">
        <v>95124349</v>
      </c>
      <c r="N1240" s="116"/>
      <c r="O1240" s="116" t="s">
        <v>425</v>
      </c>
      <c r="P1240" s="116">
        <v>99923041</v>
      </c>
    </row>
    <row r="1241" spans="1:16" s="112" customFormat="1" ht="30" customHeight="1" x14ac:dyDescent="0.25">
      <c r="A1241" s="154"/>
      <c r="B1241" s="118" t="s">
        <v>4545</v>
      </c>
      <c r="C1241" s="112">
        <v>43</v>
      </c>
      <c r="D1241" s="116" t="s">
        <v>4656</v>
      </c>
      <c r="E1241" s="116" t="s">
        <v>403</v>
      </c>
      <c r="F1241" s="117" t="s">
        <v>147</v>
      </c>
      <c r="G1241" s="116" t="s">
        <v>4657</v>
      </c>
      <c r="H1241" s="116"/>
      <c r="I1241" s="116"/>
      <c r="J1241" s="117">
        <v>44099</v>
      </c>
      <c r="K1241" s="116"/>
      <c r="L1241" s="116" t="s">
        <v>794</v>
      </c>
      <c r="M1241" s="116">
        <v>99977359</v>
      </c>
      <c r="N1241" s="116"/>
      <c r="O1241" s="116" t="s">
        <v>4658</v>
      </c>
      <c r="P1241" s="116">
        <v>99512720</v>
      </c>
    </row>
    <row r="1242" spans="1:16" s="112" customFormat="1" ht="30" customHeight="1" x14ac:dyDescent="0.25">
      <c r="A1242" s="154"/>
      <c r="B1242" s="118" t="s">
        <v>4545</v>
      </c>
      <c r="C1242" s="112">
        <v>44</v>
      </c>
      <c r="D1242" s="116" t="s">
        <v>434</v>
      </c>
      <c r="E1242" s="116" t="s">
        <v>4659</v>
      </c>
      <c r="F1242" s="117" t="s">
        <v>16</v>
      </c>
      <c r="G1242" s="116" t="s">
        <v>4660</v>
      </c>
      <c r="H1242" s="116"/>
      <c r="I1242" s="116"/>
      <c r="J1242" s="117">
        <v>44040</v>
      </c>
      <c r="K1242" s="116"/>
      <c r="L1242" s="116" t="s">
        <v>1562</v>
      </c>
      <c r="M1242" s="116">
        <v>99956684</v>
      </c>
      <c r="N1242" s="116"/>
      <c r="O1242" s="116" t="s">
        <v>353</v>
      </c>
      <c r="P1242" s="116">
        <v>99260899</v>
      </c>
    </row>
    <row r="1243" spans="1:16" s="112" customFormat="1" ht="30" customHeight="1" x14ac:dyDescent="0.25">
      <c r="A1243" s="154"/>
      <c r="B1243" s="118" t="s">
        <v>4545</v>
      </c>
      <c r="C1243" s="112">
        <v>45</v>
      </c>
      <c r="D1243" s="116" t="s">
        <v>2008</v>
      </c>
      <c r="E1243" s="116" t="s">
        <v>623</v>
      </c>
      <c r="F1243" s="117" t="s">
        <v>147</v>
      </c>
      <c r="G1243" s="116" t="s">
        <v>4661</v>
      </c>
      <c r="H1243" s="116"/>
      <c r="I1243" s="116"/>
      <c r="J1243" s="117">
        <v>44123</v>
      </c>
      <c r="K1243" s="116"/>
      <c r="L1243" s="116" t="s">
        <v>405</v>
      </c>
      <c r="M1243" s="116">
        <v>99182392</v>
      </c>
      <c r="N1243" s="116"/>
      <c r="O1243" s="116" t="s">
        <v>370</v>
      </c>
      <c r="P1243" s="116">
        <v>99928315</v>
      </c>
    </row>
    <row r="1244" spans="1:16" s="112" customFormat="1" ht="30" customHeight="1" x14ac:dyDescent="0.25">
      <c r="A1244" s="154"/>
      <c r="B1244" s="118" t="s">
        <v>4545</v>
      </c>
      <c r="C1244" s="112">
        <v>46</v>
      </c>
      <c r="D1244" s="116" t="s">
        <v>4662</v>
      </c>
      <c r="E1244" s="116" t="s">
        <v>2790</v>
      </c>
      <c r="F1244" s="117" t="s">
        <v>16</v>
      </c>
      <c r="G1244" s="116" t="s">
        <v>4663</v>
      </c>
      <c r="H1244" s="116"/>
      <c r="I1244" s="116"/>
      <c r="J1244" s="117">
        <v>43935</v>
      </c>
      <c r="K1244" s="116"/>
      <c r="L1244" s="116" t="s">
        <v>3239</v>
      </c>
      <c r="M1244" s="116">
        <v>95184667</v>
      </c>
      <c r="N1244" s="116"/>
      <c r="O1244" s="116" t="s">
        <v>4664</v>
      </c>
      <c r="P1244" s="116">
        <v>97683662</v>
      </c>
    </row>
    <row r="1245" spans="1:16" s="112" customFormat="1" ht="30" customHeight="1" x14ac:dyDescent="0.25">
      <c r="A1245" s="154"/>
      <c r="B1245" s="118" t="s">
        <v>4545</v>
      </c>
      <c r="C1245" s="112">
        <v>47</v>
      </c>
      <c r="D1245" s="116" t="s">
        <v>4665</v>
      </c>
      <c r="E1245" s="116" t="s">
        <v>774</v>
      </c>
      <c r="F1245" s="117" t="s">
        <v>16</v>
      </c>
      <c r="G1245" s="116" t="s">
        <v>4666</v>
      </c>
      <c r="H1245" s="116"/>
      <c r="I1245" s="116"/>
      <c r="J1245" s="117">
        <v>44067</v>
      </c>
      <c r="K1245" s="116"/>
      <c r="L1245" s="116" t="s">
        <v>401</v>
      </c>
      <c r="M1245" s="116">
        <v>99972847</v>
      </c>
      <c r="N1245" s="116"/>
      <c r="O1245" s="116" t="s">
        <v>3269</v>
      </c>
      <c r="P1245" s="116">
        <v>96855408</v>
      </c>
    </row>
    <row r="1246" spans="1:16" s="112" customFormat="1" ht="30" customHeight="1" x14ac:dyDescent="0.25">
      <c r="A1246" s="154"/>
      <c r="B1246" s="118" t="s">
        <v>4545</v>
      </c>
      <c r="C1246" s="112">
        <v>48</v>
      </c>
      <c r="D1246" s="116" t="s">
        <v>4667</v>
      </c>
      <c r="E1246" s="116" t="s">
        <v>643</v>
      </c>
      <c r="F1246" s="117" t="s">
        <v>147</v>
      </c>
      <c r="G1246" s="116"/>
      <c r="H1246" s="116"/>
      <c r="I1246" s="116"/>
      <c r="J1246" s="117">
        <v>44307</v>
      </c>
      <c r="K1246" s="116"/>
      <c r="L1246" s="116" t="s">
        <v>382</v>
      </c>
      <c r="M1246" s="116">
        <v>9656202</v>
      </c>
      <c r="N1246" s="116"/>
      <c r="O1246" s="116" t="s">
        <v>2790</v>
      </c>
      <c r="P1246" s="116">
        <v>99800399</v>
      </c>
    </row>
    <row r="1247" spans="1:16" ht="30" customHeight="1" x14ac:dyDescent="0.25">
      <c r="A1247" s="154">
        <v>60</v>
      </c>
      <c r="B1247" s="118" t="s">
        <v>4717</v>
      </c>
      <c r="C1247" s="112">
        <v>1</v>
      </c>
      <c r="D1247" s="116" t="s">
        <v>4668</v>
      </c>
      <c r="E1247" s="116" t="s">
        <v>4669</v>
      </c>
      <c r="F1247" s="117" t="s">
        <v>16</v>
      </c>
      <c r="G1247" s="116" t="s">
        <v>4670</v>
      </c>
      <c r="H1247" s="116"/>
      <c r="I1247" s="116">
        <v>2961694</v>
      </c>
      <c r="J1247" s="117">
        <v>43951</v>
      </c>
      <c r="K1247" s="116" t="s">
        <v>4671</v>
      </c>
      <c r="L1247" s="116" t="s">
        <v>382</v>
      </c>
      <c r="M1247" s="116">
        <v>99902591</v>
      </c>
      <c r="N1247" s="116" t="s">
        <v>4672</v>
      </c>
      <c r="O1247" s="116" t="s">
        <v>2176</v>
      </c>
      <c r="P1247" s="116">
        <v>99076663</v>
      </c>
    </row>
    <row r="1248" spans="1:16" ht="30" customHeight="1" x14ac:dyDescent="0.25">
      <c r="A1248" s="154"/>
      <c r="B1248" s="118" t="s">
        <v>4717</v>
      </c>
      <c r="C1248" s="112">
        <v>2</v>
      </c>
      <c r="D1248" s="116" t="s">
        <v>607</v>
      </c>
      <c r="E1248" s="116" t="s">
        <v>3622</v>
      </c>
      <c r="F1248" s="117" t="s">
        <v>16</v>
      </c>
      <c r="G1248" s="116" t="s">
        <v>4673</v>
      </c>
      <c r="H1248" s="116"/>
      <c r="I1248" s="116">
        <v>2960605</v>
      </c>
      <c r="J1248" s="117">
        <v>43952</v>
      </c>
      <c r="K1248" s="116" t="s">
        <v>607</v>
      </c>
      <c r="L1248" s="116" t="s">
        <v>351</v>
      </c>
      <c r="M1248" s="116">
        <v>99907457</v>
      </c>
      <c r="N1248" s="116" t="s">
        <v>4674</v>
      </c>
      <c r="O1248" s="116" t="s">
        <v>4659</v>
      </c>
      <c r="P1248" s="116">
        <v>99157200</v>
      </c>
    </row>
    <row r="1249" spans="1:16" ht="30" customHeight="1" x14ac:dyDescent="0.25">
      <c r="A1249" s="154"/>
      <c r="B1249" s="118" t="s">
        <v>4717</v>
      </c>
      <c r="C1249" s="112">
        <v>3</v>
      </c>
      <c r="D1249" s="116" t="s">
        <v>4675</v>
      </c>
      <c r="E1249" s="116" t="s">
        <v>361</v>
      </c>
      <c r="F1249" s="117" t="s">
        <v>16</v>
      </c>
      <c r="G1249" s="116" t="s">
        <v>4676</v>
      </c>
      <c r="H1249" s="116"/>
      <c r="I1249" s="116">
        <v>2967567</v>
      </c>
      <c r="J1249" s="117">
        <v>43985</v>
      </c>
      <c r="K1249" s="116" t="s">
        <v>4678</v>
      </c>
      <c r="L1249" s="116" t="s">
        <v>368</v>
      </c>
      <c r="M1249" s="116">
        <v>99184894</v>
      </c>
      <c r="N1249" s="116" t="s">
        <v>4679</v>
      </c>
      <c r="O1249" s="116" t="s">
        <v>840</v>
      </c>
      <c r="P1249" s="116">
        <v>99974436</v>
      </c>
    </row>
    <row r="1250" spans="1:16" ht="30" customHeight="1" x14ac:dyDescent="0.25">
      <c r="A1250" s="154"/>
      <c r="B1250" s="118" t="s">
        <v>4717</v>
      </c>
      <c r="C1250" s="112">
        <v>4</v>
      </c>
      <c r="D1250" s="116" t="s">
        <v>2813</v>
      </c>
      <c r="E1250" s="116" t="s">
        <v>368</v>
      </c>
      <c r="F1250" s="117" t="s">
        <v>16</v>
      </c>
      <c r="G1250" s="116" t="s">
        <v>4680</v>
      </c>
      <c r="H1250" s="116"/>
      <c r="I1250" s="116">
        <v>2973610</v>
      </c>
      <c r="J1250" s="117">
        <v>44027</v>
      </c>
      <c r="K1250" s="116" t="s">
        <v>2813</v>
      </c>
      <c r="L1250" s="116" t="s">
        <v>2080</v>
      </c>
      <c r="M1250" s="116">
        <v>99510268</v>
      </c>
      <c r="N1250" s="116" t="s">
        <v>357</v>
      </c>
      <c r="O1250" s="116" t="s">
        <v>2549</v>
      </c>
      <c r="P1250" s="116">
        <v>99956987</v>
      </c>
    </row>
    <row r="1251" spans="1:16" ht="30" customHeight="1" x14ac:dyDescent="0.25">
      <c r="A1251" s="154"/>
      <c r="B1251" s="118" t="s">
        <v>4717</v>
      </c>
      <c r="C1251" s="112">
        <v>5</v>
      </c>
      <c r="D1251" s="116" t="s">
        <v>4681</v>
      </c>
      <c r="E1251" s="116" t="s">
        <v>4682</v>
      </c>
      <c r="F1251" s="117" t="s">
        <v>16</v>
      </c>
      <c r="G1251" s="116" t="s">
        <v>4683</v>
      </c>
      <c r="H1251" s="116"/>
      <c r="I1251" s="116">
        <v>3220990</v>
      </c>
      <c r="J1251" s="117">
        <v>44039</v>
      </c>
      <c r="K1251" s="116" t="s">
        <v>3349</v>
      </c>
      <c r="L1251" s="116" t="s">
        <v>4684</v>
      </c>
      <c r="M1251" s="116">
        <v>97682375</v>
      </c>
      <c r="N1251" s="116" t="s">
        <v>4685</v>
      </c>
      <c r="O1251" s="116" t="s">
        <v>4686</v>
      </c>
      <c r="P1251" s="116">
        <v>99910153</v>
      </c>
    </row>
    <row r="1252" spans="1:16" ht="30" customHeight="1" x14ac:dyDescent="0.25">
      <c r="A1252" s="154"/>
      <c r="B1252" s="118" t="s">
        <v>4717</v>
      </c>
      <c r="C1252" s="112">
        <v>6</v>
      </c>
      <c r="D1252" s="116" t="s">
        <v>4687</v>
      </c>
      <c r="E1252" s="116" t="s">
        <v>4688</v>
      </c>
      <c r="F1252" s="117" t="s">
        <v>16</v>
      </c>
      <c r="G1252" s="116" t="s">
        <v>4689</v>
      </c>
      <c r="H1252" s="116"/>
      <c r="I1252" s="116">
        <v>2978474</v>
      </c>
      <c r="J1252" s="117">
        <v>44046</v>
      </c>
      <c r="K1252" s="116" t="s">
        <v>4690</v>
      </c>
      <c r="L1252" s="116" t="s">
        <v>360</v>
      </c>
      <c r="M1252" s="116">
        <v>99310828</v>
      </c>
      <c r="N1252" s="116" t="s">
        <v>1521</v>
      </c>
      <c r="O1252" s="116" t="s">
        <v>353</v>
      </c>
      <c r="P1252" s="116">
        <v>99331647</v>
      </c>
    </row>
    <row r="1253" spans="1:16" ht="30" customHeight="1" x14ac:dyDescent="0.25">
      <c r="A1253" s="154"/>
      <c r="B1253" s="118" t="s">
        <v>4717</v>
      </c>
      <c r="C1253" s="112">
        <v>7</v>
      </c>
      <c r="D1253" s="116" t="s">
        <v>404</v>
      </c>
      <c r="E1253" s="116" t="s">
        <v>4691</v>
      </c>
      <c r="F1253" s="117" t="s">
        <v>16</v>
      </c>
      <c r="G1253" s="116" t="s">
        <v>4692</v>
      </c>
      <c r="H1253" s="116"/>
      <c r="I1253" s="116">
        <v>3222527</v>
      </c>
      <c r="J1253" s="117">
        <v>44057</v>
      </c>
      <c r="K1253" s="116" t="s">
        <v>404</v>
      </c>
      <c r="L1253" s="116" t="s">
        <v>2126</v>
      </c>
      <c r="M1253" s="116">
        <v>99898406</v>
      </c>
      <c r="N1253" s="116" t="s">
        <v>646</v>
      </c>
      <c r="O1253" s="116" t="s">
        <v>385</v>
      </c>
      <c r="P1253" s="116">
        <v>99268279</v>
      </c>
    </row>
    <row r="1254" spans="1:16" ht="30" customHeight="1" x14ac:dyDescent="0.25">
      <c r="A1254" s="154"/>
      <c r="B1254" s="118" t="s">
        <v>4717</v>
      </c>
      <c r="C1254" s="112">
        <v>8</v>
      </c>
      <c r="D1254" s="116" t="s">
        <v>4693</v>
      </c>
      <c r="E1254" s="116" t="s">
        <v>755</v>
      </c>
      <c r="F1254" s="117" t="s">
        <v>147</v>
      </c>
      <c r="G1254" s="116" t="s">
        <v>4694</v>
      </c>
      <c r="H1254" s="116"/>
      <c r="I1254" s="116">
        <v>2983941</v>
      </c>
      <c r="J1254" s="117">
        <v>44075</v>
      </c>
      <c r="K1254" s="116" t="s">
        <v>4693</v>
      </c>
      <c r="L1254" s="116" t="s">
        <v>643</v>
      </c>
      <c r="M1254" s="116">
        <v>99742622</v>
      </c>
      <c r="N1254" s="116" t="s">
        <v>2018</v>
      </c>
      <c r="O1254" s="116" t="s">
        <v>403</v>
      </c>
      <c r="P1254" s="116">
        <v>99931666</v>
      </c>
    </row>
    <row r="1255" spans="1:16" ht="30" customHeight="1" x14ac:dyDescent="0.25">
      <c r="A1255" s="154"/>
      <c r="B1255" s="118" t="s">
        <v>4717</v>
      </c>
      <c r="C1255" s="112">
        <v>9</v>
      </c>
      <c r="D1255" s="116" t="s">
        <v>1703</v>
      </c>
      <c r="E1255" s="116" t="s">
        <v>2233</v>
      </c>
      <c r="F1255" s="117" t="s">
        <v>147</v>
      </c>
      <c r="G1255" s="116" t="s">
        <v>4695</v>
      </c>
      <c r="H1255" s="116"/>
      <c r="I1255" s="116">
        <v>2990042</v>
      </c>
      <c r="J1255" s="117">
        <v>44100</v>
      </c>
      <c r="K1255" s="116" t="s">
        <v>1703</v>
      </c>
      <c r="L1255" s="116" t="s">
        <v>600</v>
      </c>
      <c r="M1255" s="116">
        <v>99017151</v>
      </c>
      <c r="N1255" s="116" t="s">
        <v>4696</v>
      </c>
      <c r="O1255" s="116" t="s">
        <v>4697</v>
      </c>
      <c r="P1255" s="116">
        <v>99226408</v>
      </c>
    </row>
    <row r="1256" spans="1:16" ht="30" customHeight="1" x14ac:dyDescent="0.25">
      <c r="A1256" s="154"/>
      <c r="B1256" s="118" t="s">
        <v>4717</v>
      </c>
      <c r="C1256" s="112">
        <v>10</v>
      </c>
      <c r="D1256" s="116" t="s">
        <v>1527</v>
      </c>
      <c r="E1256" s="116" t="s">
        <v>3741</v>
      </c>
      <c r="F1256" s="117" t="s">
        <v>147</v>
      </c>
      <c r="G1256" s="116" t="s">
        <v>4698</v>
      </c>
      <c r="H1256" s="116"/>
      <c r="I1256" s="116">
        <v>2992427</v>
      </c>
      <c r="J1256" s="117">
        <v>44126</v>
      </c>
      <c r="K1256" s="116" t="s">
        <v>1079</v>
      </c>
      <c r="L1256" s="116" t="s">
        <v>360</v>
      </c>
      <c r="M1256" s="116">
        <v>99275877</v>
      </c>
      <c r="N1256" s="116" t="s">
        <v>4699</v>
      </c>
      <c r="O1256" s="116" t="s">
        <v>2790</v>
      </c>
      <c r="P1256" s="116">
        <v>99130735</v>
      </c>
    </row>
    <row r="1257" spans="1:16" ht="30" customHeight="1" x14ac:dyDescent="0.25">
      <c r="A1257" s="154"/>
      <c r="B1257" s="118" t="s">
        <v>4717</v>
      </c>
      <c r="C1257" s="112">
        <v>11</v>
      </c>
      <c r="D1257" s="116" t="s">
        <v>2906</v>
      </c>
      <c r="E1257" s="116" t="s">
        <v>1054</v>
      </c>
      <c r="F1257" s="117" t="s">
        <v>147</v>
      </c>
      <c r="G1257" s="116" t="s">
        <v>4700</v>
      </c>
      <c r="H1257" s="116"/>
      <c r="I1257" s="116">
        <v>2993276</v>
      </c>
      <c r="J1257" s="117">
        <v>44129</v>
      </c>
      <c r="K1257" s="116" t="s">
        <v>3481</v>
      </c>
      <c r="L1257" s="116" t="s">
        <v>2067</v>
      </c>
      <c r="M1257" s="116">
        <v>99777640</v>
      </c>
      <c r="N1257" s="116" t="s">
        <v>4701</v>
      </c>
      <c r="O1257" s="116" t="s">
        <v>760</v>
      </c>
      <c r="P1257" s="116">
        <v>99808481</v>
      </c>
    </row>
    <row r="1258" spans="1:16" ht="30" customHeight="1" x14ac:dyDescent="0.25">
      <c r="A1258" s="154"/>
      <c r="B1258" s="118" t="s">
        <v>4717</v>
      </c>
      <c r="C1258" s="112">
        <v>12</v>
      </c>
      <c r="D1258" s="116" t="s">
        <v>4702</v>
      </c>
      <c r="E1258" s="116" t="s">
        <v>4703</v>
      </c>
      <c r="F1258" s="117" t="s">
        <v>147</v>
      </c>
      <c r="G1258" s="116" t="s">
        <v>4704</v>
      </c>
      <c r="H1258" s="116"/>
      <c r="I1258" s="116">
        <v>3000593</v>
      </c>
      <c r="J1258" s="117">
        <v>44176</v>
      </c>
      <c r="K1258" s="116" t="s">
        <v>4705</v>
      </c>
      <c r="L1258" s="116" t="s">
        <v>351</v>
      </c>
      <c r="M1258" s="116">
        <v>96709100</v>
      </c>
      <c r="N1258" s="116" t="s">
        <v>1728</v>
      </c>
      <c r="O1258" s="116" t="s">
        <v>4706</v>
      </c>
      <c r="P1258" s="116">
        <v>96334124</v>
      </c>
    </row>
    <row r="1259" spans="1:16" ht="30" customHeight="1" x14ac:dyDescent="0.25">
      <c r="A1259" s="154"/>
      <c r="B1259" s="118" t="s">
        <v>4717</v>
      </c>
      <c r="C1259" s="112">
        <v>13</v>
      </c>
      <c r="D1259" s="116" t="s">
        <v>640</v>
      </c>
      <c r="E1259" s="116" t="s">
        <v>4707</v>
      </c>
      <c r="F1259" s="117" t="s">
        <v>147</v>
      </c>
      <c r="G1259" s="116" t="s">
        <v>4708</v>
      </c>
      <c r="H1259" s="116"/>
      <c r="I1259" s="116">
        <v>3010579</v>
      </c>
      <c r="J1259" s="117">
        <v>44230</v>
      </c>
      <c r="K1259" s="116" t="s">
        <v>640</v>
      </c>
      <c r="L1259" s="116" t="s">
        <v>2126</v>
      </c>
      <c r="M1259" s="116">
        <v>99812986</v>
      </c>
      <c r="N1259" s="116" t="s">
        <v>1946</v>
      </c>
      <c r="O1259" s="116" t="s">
        <v>3579</v>
      </c>
      <c r="P1259" s="116">
        <v>97806294</v>
      </c>
    </row>
    <row r="1260" spans="1:16" ht="30" customHeight="1" x14ac:dyDescent="0.25">
      <c r="A1260" s="154"/>
      <c r="B1260" s="118" t="s">
        <v>4717</v>
      </c>
      <c r="C1260" s="112">
        <v>14</v>
      </c>
      <c r="D1260" s="116" t="s">
        <v>4709</v>
      </c>
      <c r="E1260" s="116" t="s">
        <v>370</v>
      </c>
      <c r="F1260" s="117" t="s">
        <v>147</v>
      </c>
      <c r="G1260" s="116" t="s">
        <v>4710</v>
      </c>
      <c r="H1260" s="116"/>
      <c r="I1260" s="116">
        <v>3219063</v>
      </c>
      <c r="J1260" s="117">
        <v>44307</v>
      </c>
      <c r="K1260" s="116" t="s">
        <v>4711</v>
      </c>
      <c r="L1260" s="116" t="s">
        <v>1054</v>
      </c>
      <c r="M1260" s="116">
        <v>99568090</v>
      </c>
      <c r="N1260" s="116" t="s">
        <v>4712</v>
      </c>
      <c r="O1260" s="116" t="s">
        <v>429</v>
      </c>
      <c r="P1260" s="116">
        <v>99518070</v>
      </c>
    </row>
    <row r="1261" spans="1:16" ht="30" customHeight="1" x14ac:dyDescent="0.25">
      <c r="A1261" s="154"/>
      <c r="B1261" s="118" t="s">
        <v>4717</v>
      </c>
      <c r="C1261" s="112">
        <v>15</v>
      </c>
      <c r="D1261" s="116" t="s">
        <v>1760</v>
      </c>
      <c r="E1261" s="116" t="s">
        <v>4713</v>
      </c>
      <c r="F1261" s="117" t="s">
        <v>147</v>
      </c>
      <c r="G1261" s="116" t="s">
        <v>4714</v>
      </c>
      <c r="H1261" s="116"/>
      <c r="I1261" s="116">
        <v>3039754</v>
      </c>
      <c r="J1261" s="117">
        <v>44394</v>
      </c>
      <c r="K1261" s="116" t="s">
        <v>1760</v>
      </c>
      <c r="L1261" s="116" t="s">
        <v>386</v>
      </c>
      <c r="M1261" s="116">
        <v>97643590</v>
      </c>
      <c r="N1261" s="116" t="s">
        <v>4715</v>
      </c>
      <c r="O1261" s="116" t="s">
        <v>4716</v>
      </c>
      <c r="P1261" s="116">
        <v>97790462</v>
      </c>
    </row>
    <row r="1262" spans="1:16" ht="30" customHeight="1" x14ac:dyDescent="0.25">
      <c r="A1262" s="154">
        <v>61</v>
      </c>
      <c r="B1262" s="118" t="s">
        <v>4718</v>
      </c>
      <c r="C1262" s="112">
        <v>1</v>
      </c>
      <c r="D1262" s="116" t="s">
        <v>4719</v>
      </c>
      <c r="E1262" s="116" t="s">
        <v>4720</v>
      </c>
      <c r="F1262" s="117" t="s">
        <v>16</v>
      </c>
      <c r="G1262" s="116">
        <v>300034521</v>
      </c>
      <c r="H1262" s="116"/>
      <c r="I1262" s="116"/>
      <c r="J1262" s="117">
        <v>43910</v>
      </c>
      <c r="K1262" s="116" t="s">
        <v>4719</v>
      </c>
      <c r="L1262" s="116" t="s">
        <v>907</v>
      </c>
      <c r="M1262" s="116">
        <v>97797752</v>
      </c>
      <c r="N1262" s="116" t="s">
        <v>4721</v>
      </c>
      <c r="O1262" s="116" t="s">
        <v>4722</v>
      </c>
      <c r="P1262" s="116">
        <v>99292673</v>
      </c>
    </row>
    <row r="1263" spans="1:16" ht="30" customHeight="1" x14ac:dyDescent="0.25">
      <c r="A1263" s="154"/>
      <c r="B1263" s="118" t="s">
        <v>4718</v>
      </c>
      <c r="C1263" s="112">
        <v>2</v>
      </c>
      <c r="D1263" s="116" t="s">
        <v>4723</v>
      </c>
      <c r="E1263" s="116" t="s">
        <v>3388</v>
      </c>
      <c r="F1263" s="117" t="s">
        <v>16</v>
      </c>
      <c r="G1263" s="116">
        <v>1380616</v>
      </c>
      <c r="H1263" s="116"/>
      <c r="I1263" s="116"/>
      <c r="J1263" s="117">
        <v>43919</v>
      </c>
      <c r="K1263" s="116" t="s">
        <v>4723</v>
      </c>
      <c r="L1263" s="116" t="s">
        <v>351</v>
      </c>
      <c r="M1263" s="116">
        <v>99356788</v>
      </c>
      <c r="N1263" s="116" t="s">
        <v>4724</v>
      </c>
      <c r="O1263" s="116" t="s">
        <v>623</v>
      </c>
      <c r="P1263" s="116">
        <v>99753487</v>
      </c>
    </row>
    <row r="1264" spans="1:16" ht="30" customHeight="1" x14ac:dyDescent="0.25">
      <c r="A1264" s="154"/>
      <c r="B1264" s="118" t="s">
        <v>4718</v>
      </c>
      <c r="C1264" s="112">
        <v>3</v>
      </c>
      <c r="D1264" s="116" t="s">
        <v>4725</v>
      </c>
      <c r="E1264" s="116" t="s">
        <v>4726</v>
      </c>
      <c r="F1264" s="117" t="s">
        <v>16</v>
      </c>
      <c r="G1264" s="116">
        <v>1381737</v>
      </c>
      <c r="H1264" s="116"/>
      <c r="I1264" s="116"/>
      <c r="J1264" s="117">
        <v>43963</v>
      </c>
      <c r="K1264" s="116" t="s">
        <v>4725</v>
      </c>
      <c r="L1264" s="116" t="s">
        <v>2046</v>
      </c>
      <c r="M1264" s="116">
        <v>99167507</v>
      </c>
      <c r="N1264" s="116" t="s">
        <v>1959</v>
      </c>
      <c r="O1264" s="116" t="s">
        <v>3581</v>
      </c>
      <c r="P1264" s="116">
        <v>99381290</v>
      </c>
    </row>
    <row r="1265" spans="1:16" ht="30" customHeight="1" x14ac:dyDescent="0.25">
      <c r="A1265" s="154"/>
      <c r="B1265" s="118" t="s">
        <v>4718</v>
      </c>
      <c r="C1265" s="112">
        <v>4</v>
      </c>
      <c r="D1265" s="116" t="s">
        <v>4727</v>
      </c>
      <c r="E1265" s="116" t="s">
        <v>4728</v>
      </c>
      <c r="F1265" s="117" t="s">
        <v>16</v>
      </c>
      <c r="G1265" s="116">
        <v>300034956</v>
      </c>
      <c r="H1265" s="116"/>
      <c r="I1265" s="116"/>
      <c r="J1265" s="117">
        <v>43980</v>
      </c>
      <c r="K1265" s="116" t="s">
        <v>4727</v>
      </c>
      <c r="L1265" s="116" t="s">
        <v>4729</v>
      </c>
      <c r="M1265" s="116">
        <v>99122372</v>
      </c>
      <c r="N1265" s="116" t="s">
        <v>4730</v>
      </c>
      <c r="O1265" s="116" t="s">
        <v>4731</v>
      </c>
      <c r="P1265" s="116">
        <v>99478035</v>
      </c>
    </row>
    <row r="1266" spans="1:16" ht="30" customHeight="1" x14ac:dyDescent="0.25">
      <c r="A1266" s="154"/>
      <c r="B1266" s="118" t="s">
        <v>4718</v>
      </c>
      <c r="C1266" s="112">
        <v>5</v>
      </c>
      <c r="D1266" s="116" t="s">
        <v>4732</v>
      </c>
      <c r="E1266" s="116" t="s">
        <v>356</v>
      </c>
      <c r="F1266" s="117" t="s">
        <v>16</v>
      </c>
      <c r="G1266" s="116">
        <v>1382030</v>
      </c>
      <c r="H1266" s="116"/>
      <c r="I1266" s="116"/>
      <c r="J1266" s="117">
        <v>43986</v>
      </c>
      <c r="K1266" s="116" t="s">
        <v>4732</v>
      </c>
      <c r="L1266" s="116" t="s">
        <v>600</v>
      </c>
      <c r="M1266" s="116">
        <v>99430718</v>
      </c>
      <c r="N1266" s="116" t="s">
        <v>4733</v>
      </c>
      <c r="O1266" s="116" t="s">
        <v>4734</v>
      </c>
      <c r="P1266" s="116">
        <v>99441650</v>
      </c>
    </row>
    <row r="1267" spans="1:16" ht="30" customHeight="1" x14ac:dyDescent="0.25">
      <c r="A1267" s="154"/>
      <c r="B1267" s="118" t="s">
        <v>4718</v>
      </c>
      <c r="C1267" s="112">
        <v>6</v>
      </c>
      <c r="D1267" s="116" t="s">
        <v>769</v>
      </c>
      <c r="E1267" s="116" t="s">
        <v>4735</v>
      </c>
      <c r="F1267" s="117" t="s">
        <v>16</v>
      </c>
      <c r="G1267" s="116">
        <v>300035034</v>
      </c>
      <c r="H1267" s="116"/>
      <c r="I1267" s="116"/>
      <c r="J1267" s="117">
        <v>43991</v>
      </c>
      <c r="K1267" s="116" t="s">
        <v>769</v>
      </c>
      <c r="L1267" s="116" t="s">
        <v>4736</v>
      </c>
      <c r="M1267" s="116">
        <v>99744449</v>
      </c>
      <c r="N1267" s="116" t="s">
        <v>769</v>
      </c>
      <c r="O1267" s="116" t="s">
        <v>4737</v>
      </c>
      <c r="P1267" s="116">
        <v>96767805</v>
      </c>
    </row>
    <row r="1268" spans="1:16" ht="30" customHeight="1" x14ac:dyDescent="0.25">
      <c r="A1268" s="154"/>
      <c r="B1268" s="118" t="s">
        <v>4718</v>
      </c>
      <c r="C1268" s="112">
        <v>7</v>
      </c>
      <c r="D1268" s="116" t="s">
        <v>3189</v>
      </c>
      <c r="E1268" s="116" t="s">
        <v>4738</v>
      </c>
      <c r="F1268" s="117" t="s">
        <v>16</v>
      </c>
      <c r="G1268" s="116">
        <v>1384506</v>
      </c>
      <c r="H1268" s="116"/>
      <c r="I1268" s="116"/>
      <c r="J1268" s="117">
        <v>44053</v>
      </c>
      <c r="K1268" s="116" t="s">
        <v>3189</v>
      </c>
      <c r="L1268" s="116" t="s">
        <v>382</v>
      </c>
      <c r="M1268" s="116">
        <v>99577149</v>
      </c>
      <c r="N1268" s="116" t="s">
        <v>4739</v>
      </c>
      <c r="O1268" s="116" t="s">
        <v>3956</v>
      </c>
      <c r="P1268" s="116">
        <v>96879560</v>
      </c>
    </row>
    <row r="1269" spans="1:16" ht="30" customHeight="1" x14ac:dyDescent="0.25">
      <c r="A1269" s="154"/>
      <c r="B1269" s="118" t="s">
        <v>4718</v>
      </c>
      <c r="C1269" s="112">
        <v>8</v>
      </c>
      <c r="D1269" s="116" t="s">
        <v>2841</v>
      </c>
      <c r="E1269" s="116" t="s">
        <v>351</v>
      </c>
      <c r="F1269" s="117" t="s">
        <v>147</v>
      </c>
      <c r="G1269" s="116">
        <v>1387028</v>
      </c>
      <c r="H1269" s="116"/>
      <c r="I1269" s="116"/>
      <c r="J1269" s="117">
        <v>44106</v>
      </c>
      <c r="K1269" s="116" t="s">
        <v>2841</v>
      </c>
      <c r="L1269" s="116" t="s">
        <v>4740</v>
      </c>
      <c r="M1269" s="116">
        <v>99860516</v>
      </c>
      <c r="N1269" s="116" t="s">
        <v>4741</v>
      </c>
      <c r="O1269" s="116" t="s">
        <v>377</v>
      </c>
      <c r="P1269" s="116">
        <v>99860586</v>
      </c>
    </row>
    <row r="1270" spans="1:16" ht="30" customHeight="1" x14ac:dyDescent="0.25">
      <c r="A1270" s="154"/>
      <c r="B1270" s="118" t="s">
        <v>4718</v>
      </c>
      <c r="C1270" s="112">
        <v>9</v>
      </c>
      <c r="D1270" s="116" t="s">
        <v>3619</v>
      </c>
      <c r="E1270" s="116" t="s">
        <v>1024</v>
      </c>
      <c r="F1270" s="117" t="s">
        <v>16</v>
      </c>
      <c r="G1270" s="116">
        <v>1380013</v>
      </c>
      <c r="H1270" s="116"/>
      <c r="I1270" s="116"/>
      <c r="J1270" s="117">
        <v>43900</v>
      </c>
      <c r="K1270" s="116" t="s">
        <v>3619</v>
      </c>
      <c r="L1270" s="116" t="s">
        <v>355</v>
      </c>
      <c r="M1270" s="116">
        <v>99416307</v>
      </c>
      <c r="N1270" s="116" t="s">
        <v>4742</v>
      </c>
      <c r="O1270" s="116" t="s">
        <v>4743</v>
      </c>
      <c r="P1270" s="116">
        <v>99303892</v>
      </c>
    </row>
    <row r="1271" spans="1:16" ht="30" customHeight="1" x14ac:dyDescent="0.25">
      <c r="A1271" s="154"/>
      <c r="B1271" s="118" t="s">
        <v>4718</v>
      </c>
      <c r="C1271" s="112">
        <v>10</v>
      </c>
      <c r="D1271" s="116" t="s">
        <v>2530</v>
      </c>
      <c r="E1271" s="116" t="s">
        <v>4744</v>
      </c>
      <c r="F1271" s="117" t="s">
        <v>16</v>
      </c>
      <c r="G1271" s="116">
        <v>1380186</v>
      </c>
      <c r="H1271" s="116"/>
      <c r="I1271" s="116"/>
      <c r="J1271" s="117">
        <v>43904</v>
      </c>
      <c r="K1271" s="116" t="s">
        <v>2530</v>
      </c>
      <c r="L1271" s="116" t="s">
        <v>643</v>
      </c>
      <c r="M1271" s="116">
        <v>99139900</v>
      </c>
      <c r="N1271" s="116" t="s">
        <v>391</v>
      </c>
      <c r="O1271" s="116" t="s">
        <v>4745</v>
      </c>
      <c r="P1271" s="116">
        <v>99142466</v>
      </c>
    </row>
    <row r="1272" spans="1:16" ht="30" customHeight="1" x14ac:dyDescent="0.25">
      <c r="A1272" s="154"/>
      <c r="B1272" s="118" t="s">
        <v>4718</v>
      </c>
      <c r="C1272" s="112">
        <v>11</v>
      </c>
      <c r="D1272" s="116" t="s">
        <v>1703</v>
      </c>
      <c r="E1272" s="116" t="s">
        <v>409</v>
      </c>
      <c r="F1272" s="117" t="s">
        <v>16</v>
      </c>
      <c r="G1272" s="116">
        <v>1380190</v>
      </c>
      <c r="H1272" s="116"/>
      <c r="I1272" s="116"/>
      <c r="J1272" s="117">
        <v>43904</v>
      </c>
      <c r="K1272" s="116" t="s">
        <v>1703</v>
      </c>
      <c r="L1272" s="116" t="s">
        <v>3511</v>
      </c>
      <c r="M1272" s="116">
        <v>99434540</v>
      </c>
      <c r="N1272" s="116" t="s">
        <v>4746</v>
      </c>
      <c r="O1272" s="116" t="s">
        <v>639</v>
      </c>
      <c r="P1272" s="116">
        <v>99402731</v>
      </c>
    </row>
    <row r="1273" spans="1:16" ht="30" customHeight="1" x14ac:dyDescent="0.25">
      <c r="A1273" s="154"/>
      <c r="B1273" s="118" t="s">
        <v>4718</v>
      </c>
      <c r="C1273" s="112">
        <v>12</v>
      </c>
      <c r="D1273" s="116" t="s">
        <v>4747</v>
      </c>
      <c r="E1273" s="116" t="s">
        <v>388</v>
      </c>
      <c r="F1273" s="117" t="s">
        <v>16</v>
      </c>
      <c r="G1273" s="116">
        <v>1380257</v>
      </c>
      <c r="H1273" s="116"/>
      <c r="I1273" s="116"/>
      <c r="J1273" s="117">
        <v>43921</v>
      </c>
      <c r="K1273" s="116" t="s">
        <v>4747</v>
      </c>
      <c r="L1273" s="116" t="s">
        <v>627</v>
      </c>
      <c r="M1273" s="116">
        <v>99309656</v>
      </c>
      <c r="N1273" s="116" t="s">
        <v>4748</v>
      </c>
      <c r="O1273" s="116" t="s">
        <v>4749</v>
      </c>
      <c r="P1273" s="116">
        <v>99364960</v>
      </c>
    </row>
    <row r="1274" spans="1:16" ht="30" customHeight="1" x14ac:dyDescent="0.25">
      <c r="A1274" s="154"/>
      <c r="B1274" s="118" t="s">
        <v>4718</v>
      </c>
      <c r="C1274" s="112">
        <v>13</v>
      </c>
      <c r="D1274" s="116" t="s">
        <v>434</v>
      </c>
      <c r="E1274" s="116" t="s">
        <v>2489</v>
      </c>
      <c r="F1274" s="117" t="s">
        <v>16</v>
      </c>
      <c r="G1274" s="116">
        <v>1380681</v>
      </c>
      <c r="H1274" s="116"/>
      <c r="I1274" s="116"/>
      <c r="J1274" s="117">
        <v>43918</v>
      </c>
      <c r="K1274" s="116" t="s">
        <v>434</v>
      </c>
      <c r="L1274" s="116" t="s">
        <v>356</v>
      </c>
      <c r="M1274" s="116">
        <v>99529582</v>
      </c>
      <c r="N1274" s="116" t="s">
        <v>364</v>
      </c>
      <c r="O1274" s="116" t="s">
        <v>353</v>
      </c>
      <c r="P1274" s="116"/>
    </row>
    <row r="1275" spans="1:16" ht="30" customHeight="1" x14ac:dyDescent="0.25">
      <c r="A1275" s="154"/>
      <c r="B1275" s="118" t="s">
        <v>4718</v>
      </c>
      <c r="C1275" s="112">
        <v>14</v>
      </c>
      <c r="D1275" s="116" t="s">
        <v>4750</v>
      </c>
      <c r="E1275" s="116" t="s">
        <v>4751</v>
      </c>
      <c r="F1275" s="117" t="s">
        <v>16</v>
      </c>
      <c r="G1275" s="116">
        <v>300034646</v>
      </c>
      <c r="H1275" s="116"/>
      <c r="I1275" s="116"/>
      <c r="J1275" s="117">
        <v>43928</v>
      </c>
      <c r="K1275" s="116" t="s">
        <v>4750</v>
      </c>
      <c r="L1275" s="116" t="s">
        <v>4752</v>
      </c>
      <c r="M1275" s="116">
        <v>99195744</v>
      </c>
      <c r="N1275" s="116" t="s">
        <v>4753</v>
      </c>
      <c r="O1275" s="116" t="s">
        <v>2090</v>
      </c>
      <c r="P1275" s="116">
        <v>96875894</v>
      </c>
    </row>
    <row r="1276" spans="1:16" ht="30" customHeight="1" x14ac:dyDescent="0.25">
      <c r="A1276" s="154"/>
      <c r="B1276" s="118" t="s">
        <v>4718</v>
      </c>
      <c r="C1276" s="112">
        <v>15</v>
      </c>
      <c r="D1276" s="116" t="s">
        <v>4754</v>
      </c>
      <c r="E1276" s="116" t="s">
        <v>1961</v>
      </c>
      <c r="F1276" s="117" t="s">
        <v>16</v>
      </c>
      <c r="G1276" s="116">
        <v>1381871</v>
      </c>
      <c r="H1276" s="116"/>
      <c r="I1276" s="116"/>
      <c r="J1276" s="117">
        <v>43978</v>
      </c>
      <c r="K1276" s="116" t="s">
        <v>4754</v>
      </c>
      <c r="L1276" s="116" t="s">
        <v>653</v>
      </c>
      <c r="M1276" s="116">
        <v>99932193</v>
      </c>
      <c r="N1276" s="116" t="s">
        <v>4755</v>
      </c>
      <c r="O1276" s="116" t="s">
        <v>403</v>
      </c>
      <c r="P1276" s="116">
        <v>99263154</v>
      </c>
    </row>
    <row r="1277" spans="1:16" ht="30" customHeight="1" x14ac:dyDescent="0.25">
      <c r="A1277" s="154"/>
      <c r="B1277" s="118" t="s">
        <v>4718</v>
      </c>
      <c r="C1277" s="112">
        <v>16</v>
      </c>
      <c r="D1277" s="116" t="s">
        <v>1894</v>
      </c>
      <c r="E1277" s="116" t="s">
        <v>4212</v>
      </c>
      <c r="F1277" s="117" t="s">
        <v>16</v>
      </c>
      <c r="G1277" s="116">
        <v>1381995</v>
      </c>
      <c r="H1277" s="116"/>
      <c r="I1277" s="116"/>
      <c r="J1277" s="117">
        <v>43981</v>
      </c>
      <c r="K1277" s="116" t="s">
        <v>1894</v>
      </c>
      <c r="L1277" s="116" t="s">
        <v>653</v>
      </c>
      <c r="M1277" s="116">
        <v>99763129</v>
      </c>
      <c r="N1277" s="116" t="s">
        <v>1703</v>
      </c>
      <c r="O1277" s="116" t="s">
        <v>760</v>
      </c>
      <c r="P1277" s="116">
        <v>99712922</v>
      </c>
    </row>
    <row r="1278" spans="1:16" ht="30" customHeight="1" x14ac:dyDescent="0.25">
      <c r="A1278" s="154"/>
      <c r="B1278" s="118" t="s">
        <v>4718</v>
      </c>
      <c r="C1278" s="112">
        <v>17</v>
      </c>
      <c r="D1278" s="116" t="s">
        <v>692</v>
      </c>
      <c r="E1278" s="116" t="s">
        <v>2192</v>
      </c>
      <c r="F1278" s="117" t="s">
        <v>16</v>
      </c>
      <c r="G1278" s="116">
        <v>1383455</v>
      </c>
      <c r="H1278" s="116"/>
      <c r="I1278" s="116"/>
      <c r="J1278" s="117">
        <v>44023</v>
      </c>
      <c r="K1278" s="116" t="s">
        <v>692</v>
      </c>
      <c r="L1278" s="116" t="s">
        <v>4756</v>
      </c>
      <c r="M1278" s="116">
        <v>96799925</v>
      </c>
      <c r="N1278" s="116" t="s">
        <v>692</v>
      </c>
      <c r="O1278" s="116" t="s">
        <v>437</v>
      </c>
      <c r="P1278" s="116">
        <v>96510231</v>
      </c>
    </row>
    <row r="1279" spans="1:16" ht="30" customHeight="1" x14ac:dyDescent="0.25">
      <c r="A1279" s="154"/>
      <c r="B1279" s="118" t="s">
        <v>4718</v>
      </c>
      <c r="C1279" s="112">
        <v>18</v>
      </c>
      <c r="D1279" s="116" t="s">
        <v>3638</v>
      </c>
      <c r="E1279" s="116" t="s">
        <v>2880</v>
      </c>
      <c r="F1279" s="117" t="s">
        <v>16</v>
      </c>
      <c r="G1279" s="116">
        <v>1383360</v>
      </c>
      <c r="H1279" s="116"/>
      <c r="I1279" s="116"/>
      <c r="J1279" s="117">
        <v>44024</v>
      </c>
      <c r="K1279" s="116" t="s">
        <v>3638</v>
      </c>
      <c r="L1279" s="116" t="s">
        <v>356</v>
      </c>
      <c r="M1279" s="116">
        <v>99745897</v>
      </c>
      <c r="N1279" s="116" t="s">
        <v>4757</v>
      </c>
      <c r="O1279" s="116" t="s">
        <v>425</v>
      </c>
      <c r="P1279" s="116">
        <v>99456154</v>
      </c>
    </row>
    <row r="1280" spans="1:16" ht="30" customHeight="1" x14ac:dyDescent="0.25">
      <c r="A1280" s="154"/>
      <c r="B1280" s="118" t="s">
        <v>4718</v>
      </c>
      <c r="C1280" s="112">
        <v>19</v>
      </c>
      <c r="D1280" s="116" t="s">
        <v>1079</v>
      </c>
      <c r="E1280" s="116" t="s">
        <v>4758</v>
      </c>
      <c r="F1280" s="117" t="s">
        <v>16</v>
      </c>
      <c r="G1280" s="116">
        <v>1383702</v>
      </c>
      <c r="H1280" s="116"/>
      <c r="I1280" s="116"/>
      <c r="J1280" s="117">
        <v>44028</v>
      </c>
      <c r="K1280" s="116"/>
      <c r="L1280" s="116"/>
      <c r="M1280" s="116"/>
      <c r="N1280" s="116" t="s">
        <v>646</v>
      </c>
      <c r="O1280" s="116" t="s">
        <v>4759</v>
      </c>
      <c r="P1280" s="116">
        <v>96585141</v>
      </c>
    </row>
    <row r="1281" spans="1:16" ht="30" customHeight="1" x14ac:dyDescent="0.25">
      <c r="A1281" s="154"/>
      <c r="B1281" s="118" t="s">
        <v>4718</v>
      </c>
      <c r="C1281" s="112">
        <v>20</v>
      </c>
      <c r="D1281" s="116" t="s">
        <v>391</v>
      </c>
      <c r="E1281" s="116" t="s">
        <v>2090</v>
      </c>
      <c r="F1281" s="117" t="s">
        <v>16</v>
      </c>
      <c r="G1281" s="116">
        <v>1383827</v>
      </c>
      <c r="H1281" s="116"/>
      <c r="I1281" s="116"/>
      <c r="J1281" s="117">
        <v>44033</v>
      </c>
      <c r="K1281" s="116" t="s">
        <v>391</v>
      </c>
      <c r="L1281" s="116" t="s">
        <v>1033</v>
      </c>
      <c r="M1281" s="116">
        <v>96657869</v>
      </c>
      <c r="N1281" s="116" t="s">
        <v>364</v>
      </c>
      <c r="O1281" s="116" t="s">
        <v>425</v>
      </c>
      <c r="P1281" s="116">
        <v>99984386</v>
      </c>
    </row>
    <row r="1282" spans="1:16" ht="30" customHeight="1" x14ac:dyDescent="0.25">
      <c r="A1282" s="154"/>
      <c r="B1282" s="118" t="s">
        <v>4718</v>
      </c>
      <c r="C1282" s="112">
        <v>21</v>
      </c>
      <c r="D1282" s="116" t="s">
        <v>4760</v>
      </c>
      <c r="E1282" s="116" t="s">
        <v>4761</v>
      </c>
      <c r="F1282" s="117" t="s">
        <v>16</v>
      </c>
      <c r="G1282" s="116">
        <v>1383742</v>
      </c>
      <c r="H1282" s="116"/>
      <c r="I1282" s="116"/>
      <c r="J1282" s="117">
        <v>44035</v>
      </c>
      <c r="K1282" s="116" t="s">
        <v>4760</v>
      </c>
      <c r="L1282" s="116" t="s">
        <v>1033</v>
      </c>
      <c r="M1282" s="116">
        <v>96601088</v>
      </c>
      <c r="N1282" s="116" t="s">
        <v>3890</v>
      </c>
      <c r="O1282" s="116" t="s">
        <v>2172</v>
      </c>
      <c r="P1282" s="116">
        <v>96714442</v>
      </c>
    </row>
    <row r="1283" spans="1:16" ht="30" customHeight="1" x14ac:dyDescent="0.25">
      <c r="A1283" s="154">
        <v>62</v>
      </c>
      <c r="B1283" s="118" t="s">
        <v>4762</v>
      </c>
      <c r="C1283" s="112">
        <v>1</v>
      </c>
      <c r="D1283" s="116" t="s">
        <v>4763</v>
      </c>
      <c r="E1283" s="116" t="s">
        <v>4764</v>
      </c>
      <c r="F1283" s="117" t="s">
        <v>16</v>
      </c>
      <c r="G1283" s="116"/>
      <c r="H1283" s="116"/>
      <c r="I1283" s="124" t="s">
        <v>4765</v>
      </c>
      <c r="J1283" s="117">
        <v>43935</v>
      </c>
      <c r="K1283" s="116" t="s">
        <v>4763</v>
      </c>
      <c r="L1283" s="116" t="s">
        <v>2516</v>
      </c>
      <c r="M1283" s="124" t="s">
        <v>4766</v>
      </c>
      <c r="N1283" s="116" t="s">
        <v>364</v>
      </c>
      <c r="O1283" s="116" t="s">
        <v>388</v>
      </c>
      <c r="P1283" s="124" t="s">
        <v>4767</v>
      </c>
    </row>
    <row r="1284" spans="1:16" ht="30" customHeight="1" x14ac:dyDescent="0.25">
      <c r="A1284" s="154"/>
      <c r="B1284" s="118" t="s">
        <v>4762</v>
      </c>
      <c r="C1284" s="112">
        <v>2</v>
      </c>
      <c r="D1284" s="116" t="s">
        <v>1752</v>
      </c>
      <c r="E1284" s="116" t="s">
        <v>1723</v>
      </c>
      <c r="F1284" s="117" t="s">
        <v>16</v>
      </c>
      <c r="G1284" s="116"/>
      <c r="H1284" s="116"/>
      <c r="I1284" s="124" t="s">
        <v>4768</v>
      </c>
      <c r="J1284" s="124" t="s">
        <v>4769</v>
      </c>
      <c r="K1284" s="116" t="s">
        <v>1752</v>
      </c>
      <c r="L1284" s="116" t="s">
        <v>1888</v>
      </c>
      <c r="M1284" s="124" t="s">
        <v>4770</v>
      </c>
      <c r="N1284" s="116" t="s">
        <v>434</v>
      </c>
      <c r="O1284" s="116" t="s">
        <v>4771</v>
      </c>
      <c r="P1284" s="124" t="s">
        <v>4772</v>
      </c>
    </row>
    <row r="1285" spans="1:16" ht="30" customHeight="1" x14ac:dyDescent="0.25">
      <c r="A1285" s="154"/>
      <c r="B1285" s="118" t="s">
        <v>4762</v>
      </c>
      <c r="C1285" s="112">
        <v>3</v>
      </c>
      <c r="D1285" s="116" t="s">
        <v>1079</v>
      </c>
      <c r="E1285" s="116" t="s">
        <v>3192</v>
      </c>
      <c r="F1285" s="117" t="s">
        <v>16</v>
      </c>
      <c r="G1285" s="116"/>
      <c r="H1285" s="116"/>
      <c r="I1285" s="124" t="s">
        <v>4773</v>
      </c>
      <c r="J1285" s="124" t="s">
        <v>4774</v>
      </c>
      <c r="K1285" s="116" t="s">
        <v>1079</v>
      </c>
      <c r="L1285" s="116" t="s">
        <v>405</v>
      </c>
      <c r="M1285" s="124" t="s">
        <v>4775</v>
      </c>
      <c r="N1285" s="116" t="s">
        <v>357</v>
      </c>
      <c r="O1285" s="116" t="s">
        <v>370</v>
      </c>
      <c r="P1285" s="124" t="s">
        <v>4776</v>
      </c>
    </row>
    <row r="1286" spans="1:16" ht="30" customHeight="1" x14ac:dyDescent="0.25">
      <c r="A1286" s="154"/>
      <c r="B1286" s="118" t="s">
        <v>4762</v>
      </c>
      <c r="C1286" s="112">
        <v>4</v>
      </c>
      <c r="D1286" s="116" t="s">
        <v>1079</v>
      </c>
      <c r="E1286" s="116" t="s">
        <v>351</v>
      </c>
      <c r="F1286" s="117" t="s">
        <v>16</v>
      </c>
      <c r="G1286" s="116"/>
      <c r="H1286" s="116"/>
      <c r="I1286" s="124" t="s">
        <v>4777</v>
      </c>
      <c r="J1286" s="124" t="s">
        <v>4774</v>
      </c>
      <c r="K1286" s="116" t="s">
        <v>1079</v>
      </c>
      <c r="L1286" s="116" t="s">
        <v>405</v>
      </c>
      <c r="M1286" s="124" t="s">
        <v>4775</v>
      </c>
      <c r="N1286" s="116" t="s">
        <v>357</v>
      </c>
      <c r="O1286" s="116" t="s">
        <v>370</v>
      </c>
      <c r="P1286" s="124" t="s">
        <v>4776</v>
      </c>
    </row>
    <row r="1287" spans="1:16" ht="30" customHeight="1" x14ac:dyDescent="0.25">
      <c r="A1287" s="154"/>
      <c r="B1287" s="118" t="s">
        <v>4762</v>
      </c>
      <c r="C1287" s="112">
        <v>5</v>
      </c>
      <c r="D1287" s="116" t="s">
        <v>391</v>
      </c>
      <c r="E1287" s="116" t="s">
        <v>927</v>
      </c>
      <c r="F1287" s="117" t="s">
        <v>16</v>
      </c>
      <c r="G1287" s="116"/>
      <c r="H1287" s="116"/>
      <c r="I1287" s="124" t="s">
        <v>4778</v>
      </c>
      <c r="J1287" s="124" t="s">
        <v>4779</v>
      </c>
      <c r="K1287" s="116" t="s">
        <v>391</v>
      </c>
      <c r="L1287" s="116" t="s">
        <v>600</v>
      </c>
      <c r="M1287" s="124" t="s">
        <v>4780</v>
      </c>
      <c r="N1287" s="116" t="s">
        <v>357</v>
      </c>
      <c r="O1287" s="116" t="s">
        <v>2489</v>
      </c>
      <c r="P1287" s="124" t="s">
        <v>4781</v>
      </c>
    </row>
    <row r="1288" spans="1:16" ht="30" customHeight="1" x14ac:dyDescent="0.25">
      <c r="A1288" s="154"/>
      <c r="B1288" s="118" t="s">
        <v>4762</v>
      </c>
      <c r="C1288" s="112">
        <v>6</v>
      </c>
      <c r="D1288" s="116" t="s">
        <v>4782</v>
      </c>
      <c r="E1288" s="116" t="s">
        <v>4659</v>
      </c>
      <c r="F1288" s="117" t="s">
        <v>16</v>
      </c>
      <c r="G1288" s="116"/>
      <c r="H1288" s="116"/>
      <c r="I1288" s="124" t="s">
        <v>4783</v>
      </c>
      <c r="J1288" s="124" t="s">
        <v>4784</v>
      </c>
      <c r="K1288" s="116" t="s">
        <v>4782</v>
      </c>
      <c r="L1288" s="116" t="s">
        <v>2173</v>
      </c>
      <c r="M1288" s="124" t="s">
        <v>4785</v>
      </c>
      <c r="N1288" s="116" t="s">
        <v>4786</v>
      </c>
      <c r="O1288" s="116" t="s">
        <v>2090</v>
      </c>
      <c r="P1288" s="116" t="s">
        <v>4787</v>
      </c>
    </row>
    <row r="1289" spans="1:16" ht="30" customHeight="1" x14ac:dyDescent="0.25">
      <c r="A1289" s="154"/>
      <c r="B1289" s="118" t="s">
        <v>4762</v>
      </c>
      <c r="C1289" s="112">
        <v>7</v>
      </c>
      <c r="D1289" s="116" t="s">
        <v>1752</v>
      </c>
      <c r="E1289" s="116" t="s">
        <v>1723</v>
      </c>
      <c r="F1289" s="117" t="s">
        <v>16</v>
      </c>
      <c r="G1289" s="116"/>
      <c r="H1289" s="116"/>
      <c r="I1289" s="124" t="s">
        <v>4788</v>
      </c>
      <c r="J1289" s="124" t="s">
        <v>4789</v>
      </c>
      <c r="K1289" s="116" t="s">
        <v>1752</v>
      </c>
      <c r="L1289" s="116" t="s">
        <v>942</v>
      </c>
      <c r="M1289" s="124" t="s">
        <v>4790</v>
      </c>
      <c r="N1289" s="116" t="s">
        <v>1752</v>
      </c>
      <c r="O1289" s="116" t="s">
        <v>639</v>
      </c>
      <c r="P1289" s="124" t="s">
        <v>4791</v>
      </c>
    </row>
    <row r="1290" spans="1:16" ht="30" customHeight="1" x14ac:dyDescent="0.25">
      <c r="A1290" s="154"/>
      <c r="B1290" s="118" t="s">
        <v>4762</v>
      </c>
      <c r="C1290" s="112">
        <v>8</v>
      </c>
      <c r="D1290" s="116" t="s">
        <v>4792</v>
      </c>
      <c r="E1290" s="116" t="s">
        <v>4793</v>
      </c>
      <c r="F1290" s="117" t="s">
        <v>16</v>
      </c>
      <c r="G1290" s="116"/>
      <c r="H1290" s="116"/>
      <c r="I1290" s="124" t="s">
        <v>4794</v>
      </c>
      <c r="J1290" s="124" t="s">
        <v>4789</v>
      </c>
      <c r="K1290" s="116" t="s">
        <v>4792</v>
      </c>
      <c r="L1290" s="116" t="s">
        <v>1054</v>
      </c>
      <c r="M1290" s="124" t="s">
        <v>4795</v>
      </c>
      <c r="N1290" s="116" t="s">
        <v>4796</v>
      </c>
      <c r="O1290" s="116" t="s">
        <v>4797</v>
      </c>
      <c r="P1290" s="124" t="s">
        <v>4798</v>
      </c>
    </row>
    <row r="1291" spans="1:16" ht="30" customHeight="1" x14ac:dyDescent="0.25">
      <c r="A1291" s="154"/>
      <c r="B1291" s="118" t="s">
        <v>4762</v>
      </c>
      <c r="C1291" s="112">
        <v>9</v>
      </c>
      <c r="D1291" s="116" t="s">
        <v>2841</v>
      </c>
      <c r="E1291" s="116" t="s">
        <v>3634</v>
      </c>
      <c r="F1291" s="117" t="s">
        <v>16</v>
      </c>
      <c r="G1291" s="116"/>
      <c r="H1291" s="116"/>
      <c r="I1291" s="124" t="s">
        <v>4799</v>
      </c>
      <c r="J1291" s="124" t="s">
        <v>4800</v>
      </c>
      <c r="K1291" s="116" t="s">
        <v>2841</v>
      </c>
      <c r="L1291" s="116" t="s">
        <v>4801</v>
      </c>
      <c r="M1291" s="124" t="s">
        <v>4802</v>
      </c>
      <c r="N1291" s="116" t="s">
        <v>1703</v>
      </c>
      <c r="O1291" s="116" t="s">
        <v>353</v>
      </c>
      <c r="P1291" s="124" t="s">
        <v>4803</v>
      </c>
    </row>
    <row r="1292" spans="1:16" ht="30" customHeight="1" x14ac:dyDescent="0.25">
      <c r="A1292" s="154"/>
      <c r="B1292" s="118" t="s">
        <v>4762</v>
      </c>
      <c r="C1292" s="112">
        <v>10</v>
      </c>
      <c r="D1292" s="116" t="s">
        <v>3965</v>
      </c>
      <c r="E1292" s="116" t="s">
        <v>382</v>
      </c>
      <c r="F1292" s="117" t="s">
        <v>16</v>
      </c>
      <c r="G1292" s="116"/>
      <c r="H1292" s="116"/>
      <c r="I1292" s="124" t="s">
        <v>4804</v>
      </c>
      <c r="J1292" s="124" t="s">
        <v>4805</v>
      </c>
      <c r="K1292" s="116" t="s">
        <v>3965</v>
      </c>
      <c r="L1292" s="116" t="s">
        <v>2217</v>
      </c>
      <c r="M1292" s="124" t="s">
        <v>4806</v>
      </c>
      <c r="N1292" s="116" t="s">
        <v>646</v>
      </c>
      <c r="O1292" s="116" t="s">
        <v>2244</v>
      </c>
      <c r="P1292" s="124" t="s">
        <v>4807</v>
      </c>
    </row>
    <row r="1293" spans="1:16" ht="30" customHeight="1" x14ac:dyDescent="0.25">
      <c r="A1293" s="154"/>
      <c r="B1293" s="118" t="s">
        <v>4762</v>
      </c>
      <c r="C1293" s="112">
        <v>11</v>
      </c>
      <c r="D1293" s="116" t="s">
        <v>4808</v>
      </c>
      <c r="E1293" s="116" t="s">
        <v>3803</v>
      </c>
      <c r="F1293" s="117" t="s">
        <v>16</v>
      </c>
      <c r="G1293" s="116"/>
      <c r="H1293" s="116"/>
      <c r="I1293" s="124" t="s">
        <v>4809</v>
      </c>
      <c r="J1293" s="124" t="s">
        <v>4810</v>
      </c>
      <c r="K1293" s="116" t="s">
        <v>4808</v>
      </c>
      <c r="L1293" s="116" t="s">
        <v>382</v>
      </c>
      <c r="M1293" s="124" t="s">
        <v>4811</v>
      </c>
      <c r="N1293" s="116" t="s">
        <v>404</v>
      </c>
      <c r="O1293" s="116" t="s">
        <v>4812</v>
      </c>
      <c r="P1293" s="124" t="s">
        <v>4813</v>
      </c>
    </row>
    <row r="1294" spans="1:16" ht="30" customHeight="1" x14ac:dyDescent="0.25">
      <c r="A1294" s="154"/>
      <c r="B1294" s="118" t="s">
        <v>4762</v>
      </c>
      <c r="C1294" s="112">
        <v>12</v>
      </c>
      <c r="D1294" s="116" t="s">
        <v>4814</v>
      </c>
      <c r="E1294" s="116" t="s">
        <v>580</v>
      </c>
      <c r="F1294" s="117" t="s">
        <v>16</v>
      </c>
      <c r="G1294" s="116"/>
      <c r="H1294" s="116"/>
      <c r="I1294" s="124" t="s">
        <v>4815</v>
      </c>
      <c r="J1294" s="124" t="s">
        <v>4816</v>
      </c>
      <c r="K1294" s="116" t="s">
        <v>2177</v>
      </c>
      <c r="L1294" s="116" t="s">
        <v>1723</v>
      </c>
      <c r="M1294" s="124" t="s">
        <v>4817</v>
      </c>
      <c r="N1294" s="116" t="s">
        <v>4818</v>
      </c>
      <c r="O1294" s="116" t="s">
        <v>370</v>
      </c>
      <c r="P1294" s="124" t="s">
        <v>4819</v>
      </c>
    </row>
    <row r="1295" spans="1:16" ht="30" customHeight="1" x14ac:dyDescent="0.25">
      <c r="A1295" s="154"/>
      <c r="B1295" s="118" t="s">
        <v>4762</v>
      </c>
      <c r="C1295" s="112">
        <v>13</v>
      </c>
      <c r="D1295" s="116" t="s">
        <v>640</v>
      </c>
      <c r="E1295" s="116" t="s">
        <v>386</v>
      </c>
      <c r="F1295" s="117" t="s">
        <v>16</v>
      </c>
      <c r="G1295" s="116"/>
      <c r="H1295" s="116"/>
      <c r="I1295" s="124" t="s">
        <v>4820</v>
      </c>
      <c r="J1295" s="124" t="s">
        <v>4821</v>
      </c>
      <c r="K1295" s="116" t="s">
        <v>640</v>
      </c>
      <c r="L1295" s="116" t="s">
        <v>382</v>
      </c>
      <c r="M1295" s="124" t="s">
        <v>4822</v>
      </c>
      <c r="N1295" s="116" t="s">
        <v>4823</v>
      </c>
      <c r="O1295" s="116" t="s">
        <v>4824</v>
      </c>
      <c r="P1295" s="124" t="s">
        <v>4825</v>
      </c>
    </row>
    <row r="1296" spans="1:16" ht="30" customHeight="1" x14ac:dyDescent="0.25">
      <c r="A1296" s="154"/>
      <c r="B1296" s="118" t="s">
        <v>4762</v>
      </c>
      <c r="C1296" s="112">
        <v>14</v>
      </c>
      <c r="D1296" s="116" t="s">
        <v>3638</v>
      </c>
      <c r="E1296" s="116" t="s">
        <v>4826</v>
      </c>
      <c r="F1296" s="117" t="s">
        <v>16</v>
      </c>
      <c r="G1296" s="116"/>
      <c r="H1296" s="116"/>
      <c r="I1296" s="124" t="s">
        <v>4827</v>
      </c>
      <c r="J1296" s="124" t="s">
        <v>4821</v>
      </c>
      <c r="K1296" s="116" t="s">
        <v>3638</v>
      </c>
      <c r="L1296" s="116" t="s">
        <v>382</v>
      </c>
      <c r="M1296" s="124" t="s">
        <v>4828</v>
      </c>
      <c r="N1296" s="116" t="s">
        <v>4216</v>
      </c>
      <c r="O1296" s="116" t="s">
        <v>4829</v>
      </c>
      <c r="P1296" s="124" t="s">
        <v>4830</v>
      </c>
    </row>
    <row r="1297" spans="1:16" ht="30" customHeight="1" x14ac:dyDescent="0.25">
      <c r="A1297" s="154"/>
      <c r="B1297" s="118" t="s">
        <v>4762</v>
      </c>
      <c r="C1297" s="112">
        <v>15</v>
      </c>
      <c r="D1297" s="116" t="s">
        <v>4831</v>
      </c>
      <c r="E1297" s="116" t="s">
        <v>4470</v>
      </c>
      <c r="F1297" s="117" t="s">
        <v>16</v>
      </c>
      <c r="G1297" s="116"/>
      <c r="H1297" s="116"/>
      <c r="I1297" s="124" t="s">
        <v>4832</v>
      </c>
      <c r="J1297" s="124" t="s">
        <v>4833</v>
      </c>
      <c r="K1297" s="116" t="s">
        <v>4831</v>
      </c>
      <c r="L1297" s="116" t="s">
        <v>368</v>
      </c>
      <c r="M1297" s="124" t="s">
        <v>4834</v>
      </c>
      <c r="N1297" s="116" t="s">
        <v>3481</v>
      </c>
      <c r="O1297" s="116" t="s">
        <v>4835</v>
      </c>
      <c r="P1297" s="124" t="s">
        <v>4836</v>
      </c>
    </row>
    <row r="1298" spans="1:16" ht="30" customHeight="1" x14ac:dyDescent="0.25">
      <c r="A1298" s="154"/>
      <c r="B1298" s="118" t="s">
        <v>4762</v>
      </c>
      <c r="C1298" s="112">
        <v>16</v>
      </c>
      <c r="D1298" s="116" t="s">
        <v>4837</v>
      </c>
      <c r="E1298" s="116" t="s">
        <v>3252</v>
      </c>
      <c r="F1298" s="117" t="s">
        <v>147</v>
      </c>
      <c r="G1298" s="116"/>
      <c r="H1298" s="116"/>
      <c r="I1298" s="124" t="s">
        <v>4838</v>
      </c>
      <c r="J1298" s="124" t="s">
        <v>4839</v>
      </c>
      <c r="K1298" s="116" t="s">
        <v>4840</v>
      </c>
      <c r="L1298" s="116" t="s">
        <v>382</v>
      </c>
      <c r="M1298" s="124" t="s">
        <v>4841</v>
      </c>
      <c r="N1298" s="116" t="s">
        <v>357</v>
      </c>
      <c r="O1298" s="116" t="s">
        <v>1062</v>
      </c>
      <c r="P1298" s="124" t="s">
        <v>4842</v>
      </c>
    </row>
    <row r="1299" spans="1:16" ht="30" customHeight="1" x14ac:dyDescent="0.25">
      <c r="A1299" s="154"/>
      <c r="B1299" s="118" t="s">
        <v>4762</v>
      </c>
      <c r="C1299" s="112">
        <v>17</v>
      </c>
      <c r="D1299" s="116" t="s">
        <v>1079</v>
      </c>
      <c r="E1299" s="116" t="s">
        <v>360</v>
      </c>
      <c r="F1299" s="117" t="s">
        <v>147</v>
      </c>
      <c r="G1299" s="116"/>
      <c r="H1299" s="116"/>
      <c r="I1299" s="124" t="s">
        <v>4843</v>
      </c>
      <c r="J1299" s="124" t="s">
        <v>4844</v>
      </c>
      <c r="K1299" s="116" t="s">
        <v>1079</v>
      </c>
      <c r="L1299" s="116" t="s">
        <v>355</v>
      </c>
      <c r="M1299" s="124" t="s">
        <v>4845</v>
      </c>
      <c r="N1299" s="116" t="s">
        <v>4846</v>
      </c>
      <c r="O1299" s="116" t="s">
        <v>388</v>
      </c>
      <c r="P1299" s="124" t="s">
        <v>4847</v>
      </c>
    </row>
    <row r="1300" spans="1:16" ht="30" customHeight="1" x14ac:dyDescent="0.25">
      <c r="A1300" s="154"/>
      <c r="B1300" s="118" t="s">
        <v>4762</v>
      </c>
      <c r="C1300" s="112">
        <v>18</v>
      </c>
      <c r="D1300" s="124" t="s">
        <v>4848</v>
      </c>
      <c r="E1300" s="124" t="s">
        <v>4849</v>
      </c>
      <c r="F1300" s="117" t="s">
        <v>147</v>
      </c>
      <c r="G1300" s="116"/>
      <c r="H1300" s="116"/>
      <c r="I1300" s="124" t="s">
        <v>4850</v>
      </c>
      <c r="J1300" s="124" t="s">
        <v>4851</v>
      </c>
      <c r="K1300" s="116" t="s">
        <v>4848</v>
      </c>
      <c r="L1300" s="116" t="s">
        <v>382</v>
      </c>
      <c r="M1300" s="124" t="s">
        <v>4852</v>
      </c>
      <c r="N1300" s="116" t="s">
        <v>1752</v>
      </c>
      <c r="O1300" s="116" t="s">
        <v>353</v>
      </c>
      <c r="P1300" s="124" t="s">
        <v>4853</v>
      </c>
    </row>
    <row r="1301" spans="1:16" ht="30" customHeight="1" x14ac:dyDescent="0.25">
      <c r="A1301" s="154"/>
      <c r="B1301" s="118" t="s">
        <v>4762</v>
      </c>
      <c r="C1301" s="112">
        <v>19</v>
      </c>
      <c r="D1301" s="124" t="s">
        <v>4854</v>
      </c>
      <c r="E1301" s="124" t="s">
        <v>1624</v>
      </c>
      <c r="F1301" s="117" t="s">
        <v>147</v>
      </c>
      <c r="G1301" s="116"/>
      <c r="H1301" s="116"/>
      <c r="I1301" s="124" t="s">
        <v>4855</v>
      </c>
      <c r="J1301" s="124" t="s">
        <v>4856</v>
      </c>
      <c r="K1301" s="116" t="s">
        <v>4854</v>
      </c>
      <c r="L1301" s="116" t="s">
        <v>3883</v>
      </c>
      <c r="M1301" s="116"/>
      <c r="N1301" s="116" t="s">
        <v>4857</v>
      </c>
      <c r="O1301" s="116" t="s">
        <v>388</v>
      </c>
      <c r="P1301" s="124" t="s">
        <v>4858</v>
      </c>
    </row>
    <row r="1302" spans="1:16" ht="30" customHeight="1" x14ac:dyDescent="0.25">
      <c r="A1302" s="154"/>
      <c r="B1302" s="118" t="s">
        <v>4762</v>
      </c>
      <c r="C1302" s="112">
        <v>20</v>
      </c>
      <c r="D1302" s="116" t="s">
        <v>1521</v>
      </c>
      <c r="E1302" s="116" t="s">
        <v>3886</v>
      </c>
      <c r="F1302" s="117" t="s">
        <v>147</v>
      </c>
      <c r="G1302" s="116"/>
      <c r="H1302" s="116"/>
      <c r="I1302" s="124" t="s">
        <v>4859</v>
      </c>
      <c r="J1302" s="124" t="s">
        <v>4860</v>
      </c>
      <c r="K1302" s="116" t="s">
        <v>1521</v>
      </c>
      <c r="L1302" s="116" t="s">
        <v>579</v>
      </c>
      <c r="M1302" s="124" t="s">
        <v>4861</v>
      </c>
      <c r="N1302" s="116" t="s">
        <v>4862</v>
      </c>
      <c r="O1302" s="116" t="s">
        <v>1786</v>
      </c>
      <c r="P1302" s="124" t="s">
        <v>4863</v>
      </c>
    </row>
    <row r="1303" spans="1:16" ht="30" customHeight="1" x14ac:dyDescent="0.25">
      <c r="A1303" s="154"/>
      <c r="B1303" s="118" t="s">
        <v>4762</v>
      </c>
      <c r="C1303" s="112">
        <v>21</v>
      </c>
      <c r="D1303" s="116" t="s">
        <v>4864</v>
      </c>
      <c r="E1303" s="116" t="s">
        <v>437</v>
      </c>
      <c r="F1303" s="117" t="s">
        <v>147</v>
      </c>
      <c r="G1303" s="116"/>
      <c r="H1303" s="116"/>
      <c r="I1303" s="124" t="s">
        <v>4865</v>
      </c>
      <c r="J1303" s="124" t="s">
        <v>4866</v>
      </c>
      <c r="K1303" s="116" t="s">
        <v>4867</v>
      </c>
      <c r="L1303" s="116" t="s">
        <v>2023</v>
      </c>
      <c r="M1303" s="124" t="s">
        <v>4868</v>
      </c>
      <c r="N1303" s="116" t="s">
        <v>4869</v>
      </c>
      <c r="O1303" s="116" t="s">
        <v>4870</v>
      </c>
      <c r="P1303" s="124" t="s">
        <v>4871</v>
      </c>
    </row>
    <row r="1304" spans="1:16" ht="30" customHeight="1" x14ac:dyDescent="0.25">
      <c r="A1304" s="154"/>
      <c r="B1304" s="118" t="s">
        <v>4762</v>
      </c>
      <c r="C1304" s="112">
        <v>22</v>
      </c>
      <c r="D1304" s="124" t="s">
        <v>4872</v>
      </c>
      <c r="E1304" s="124" t="s">
        <v>4873</v>
      </c>
      <c r="F1304" s="117" t="s">
        <v>147</v>
      </c>
      <c r="G1304" s="116"/>
      <c r="H1304" s="116"/>
      <c r="I1304" s="124" t="s">
        <v>4874</v>
      </c>
      <c r="J1304" s="124" t="s">
        <v>4875</v>
      </c>
      <c r="K1304" s="116" t="s">
        <v>4872</v>
      </c>
      <c r="L1304" s="116" t="s">
        <v>368</v>
      </c>
      <c r="M1304" s="124" t="s">
        <v>4876</v>
      </c>
      <c r="N1304" s="116" t="s">
        <v>357</v>
      </c>
      <c r="O1304" s="116" t="s">
        <v>776</v>
      </c>
      <c r="P1304" s="124" t="s">
        <v>4877</v>
      </c>
    </row>
    <row r="1305" spans="1:16" ht="30" customHeight="1" x14ac:dyDescent="0.25">
      <c r="A1305" s="154"/>
      <c r="B1305" s="118" t="s">
        <v>4762</v>
      </c>
      <c r="C1305" s="112">
        <v>23</v>
      </c>
      <c r="D1305" s="124" t="s">
        <v>4878</v>
      </c>
      <c r="E1305" s="124" t="s">
        <v>4879</v>
      </c>
      <c r="F1305" s="117" t="s">
        <v>147</v>
      </c>
      <c r="G1305" s="116"/>
      <c r="H1305" s="116"/>
      <c r="I1305" s="124" t="s">
        <v>4880</v>
      </c>
      <c r="J1305" s="124" t="s">
        <v>2712</v>
      </c>
      <c r="K1305" s="116" t="s">
        <v>4878</v>
      </c>
      <c r="L1305" s="116" t="s">
        <v>4881</v>
      </c>
      <c r="M1305" s="124" t="s">
        <v>4882</v>
      </c>
      <c r="N1305" s="116" t="s">
        <v>4883</v>
      </c>
      <c r="O1305" s="116" t="s">
        <v>3581</v>
      </c>
      <c r="P1305" s="124" t="s">
        <v>4884</v>
      </c>
    </row>
    <row r="1306" spans="1:16" ht="30" customHeight="1" x14ac:dyDescent="0.25">
      <c r="A1306" s="154"/>
      <c r="B1306" s="118" t="s">
        <v>4762</v>
      </c>
      <c r="C1306" s="112">
        <v>24</v>
      </c>
      <c r="D1306" s="124" t="s">
        <v>4885</v>
      </c>
      <c r="E1306" s="124" t="s">
        <v>4886</v>
      </c>
      <c r="F1306" s="117" t="s">
        <v>147</v>
      </c>
      <c r="G1306" s="116"/>
      <c r="H1306" s="116"/>
      <c r="I1306" s="124" t="s">
        <v>4887</v>
      </c>
      <c r="J1306" s="124" t="s">
        <v>4888</v>
      </c>
      <c r="K1306" s="116" t="s">
        <v>4889</v>
      </c>
      <c r="L1306" s="116" t="s">
        <v>3883</v>
      </c>
      <c r="M1306" s="124" t="s">
        <v>4890</v>
      </c>
      <c r="N1306" s="116" t="s">
        <v>4891</v>
      </c>
      <c r="O1306" s="116" t="s">
        <v>372</v>
      </c>
      <c r="P1306" s="124" t="s">
        <v>4892</v>
      </c>
    </row>
    <row r="1307" spans="1:16" ht="30" customHeight="1" x14ac:dyDescent="0.25">
      <c r="A1307" s="154"/>
      <c r="B1307" s="118" t="s">
        <v>4762</v>
      </c>
      <c r="C1307" s="112">
        <v>25</v>
      </c>
      <c r="D1307" s="124" t="s">
        <v>607</v>
      </c>
      <c r="E1307" s="124" t="s">
        <v>1516</v>
      </c>
      <c r="F1307" s="117" t="s">
        <v>147</v>
      </c>
      <c r="G1307" s="116"/>
      <c r="H1307" s="116"/>
      <c r="I1307" s="124" t="s">
        <v>4893</v>
      </c>
      <c r="J1307" s="124" t="s">
        <v>4894</v>
      </c>
      <c r="K1307" s="116" t="s">
        <v>607</v>
      </c>
      <c r="L1307" s="116" t="s">
        <v>405</v>
      </c>
      <c r="M1307" s="124" t="s">
        <v>4895</v>
      </c>
      <c r="N1307" s="116" t="s">
        <v>2212</v>
      </c>
      <c r="O1307" s="116" t="s">
        <v>639</v>
      </c>
      <c r="P1307" s="124" t="s">
        <v>4896</v>
      </c>
    </row>
    <row r="1308" spans="1:16" ht="30" customHeight="1" x14ac:dyDescent="0.25">
      <c r="A1308" s="154">
        <v>63</v>
      </c>
      <c r="B1308" s="118" t="s">
        <v>4897</v>
      </c>
      <c r="C1308" s="112">
        <v>1</v>
      </c>
      <c r="D1308" s="116" t="s">
        <v>4898</v>
      </c>
      <c r="E1308" s="116" t="s">
        <v>1740</v>
      </c>
      <c r="F1308" s="117" t="s">
        <v>16</v>
      </c>
      <c r="G1308" s="116">
        <v>1402026</v>
      </c>
      <c r="H1308" s="116"/>
      <c r="I1308" s="116"/>
      <c r="J1308" s="117">
        <v>43952</v>
      </c>
      <c r="K1308" s="116" t="s">
        <v>4899</v>
      </c>
      <c r="L1308" s="116" t="s">
        <v>360</v>
      </c>
      <c r="M1308" s="116">
        <v>99784041</v>
      </c>
      <c r="N1308" s="116" t="s">
        <v>4900</v>
      </c>
      <c r="O1308" s="116" t="s">
        <v>437</v>
      </c>
      <c r="P1308" s="116">
        <v>99784042</v>
      </c>
    </row>
    <row r="1309" spans="1:16" ht="30" customHeight="1" x14ac:dyDescent="0.25">
      <c r="A1309" s="154"/>
      <c r="B1309" s="118" t="s">
        <v>4897</v>
      </c>
      <c r="C1309" s="112">
        <v>2</v>
      </c>
      <c r="D1309" s="116" t="s">
        <v>362</v>
      </c>
      <c r="E1309" s="116" t="s">
        <v>4197</v>
      </c>
      <c r="F1309" s="117" t="s">
        <v>16</v>
      </c>
      <c r="G1309" s="116">
        <v>1381419</v>
      </c>
      <c r="H1309" s="116"/>
      <c r="I1309" s="116"/>
      <c r="J1309" s="117">
        <v>43955</v>
      </c>
      <c r="K1309" s="116" t="s">
        <v>362</v>
      </c>
      <c r="L1309" s="116" t="s">
        <v>1918</v>
      </c>
      <c r="M1309" s="116">
        <v>99815580</v>
      </c>
      <c r="N1309" s="116" t="s">
        <v>4901</v>
      </c>
      <c r="O1309" s="116" t="s">
        <v>372</v>
      </c>
      <c r="P1309" s="116">
        <v>99011660</v>
      </c>
    </row>
    <row r="1310" spans="1:16" ht="30" customHeight="1" x14ac:dyDescent="0.25">
      <c r="A1310" s="154"/>
      <c r="B1310" s="118" t="s">
        <v>4897</v>
      </c>
      <c r="C1310" s="112">
        <v>3</v>
      </c>
      <c r="D1310" s="116" t="s">
        <v>2033</v>
      </c>
      <c r="E1310" s="116" t="s">
        <v>4902</v>
      </c>
      <c r="F1310" s="117" t="s">
        <v>16</v>
      </c>
      <c r="G1310" s="116">
        <v>1383930</v>
      </c>
      <c r="H1310" s="116"/>
      <c r="I1310" s="116"/>
      <c r="J1310" s="117">
        <v>44035</v>
      </c>
      <c r="K1310" s="116" t="s">
        <v>2846</v>
      </c>
      <c r="L1310" s="116" t="s">
        <v>406</v>
      </c>
      <c r="M1310" s="116">
        <v>99858290</v>
      </c>
      <c r="N1310" s="116" t="s">
        <v>4903</v>
      </c>
      <c r="O1310" s="116" t="s">
        <v>4904</v>
      </c>
      <c r="P1310" s="116">
        <v>94065656</v>
      </c>
    </row>
    <row r="1311" spans="1:16" ht="30" customHeight="1" x14ac:dyDescent="0.25">
      <c r="A1311" s="154"/>
      <c r="B1311" s="118" t="s">
        <v>4897</v>
      </c>
      <c r="C1311" s="112">
        <v>4</v>
      </c>
      <c r="D1311" s="116" t="s">
        <v>3666</v>
      </c>
      <c r="E1311" s="116" t="s">
        <v>382</v>
      </c>
      <c r="F1311" s="117" t="s">
        <v>16</v>
      </c>
      <c r="G1311" s="116">
        <v>1382268</v>
      </c>
      <c r="H1311" s="116"/>
      <c r="I1311" s="116"/>
      <c r="J1311" s="117">
        <v>43993</v>
      </c>
      <c r="K1311" s="116" t="s">
        <v>3666</v>
      </c>
      <c r="L1311" s="116" t="s">
        <v>4617</v>
      </c>
      <c r="M1311" s="116">
        <v>99284416</v>
      </c>
      <c r="N1311" s="116" t="s">
        <v>374</v>
      </c>
      <c r="O1311" s="116" t="s">
        <v>353</v>
      </c>
      <c r="P1311" s="116">
        <v>97761024</v>
      </c>
    </row>
    <row r="1312" spans="1:16" ht="30" customHeight="1" x14ac:dyDescent="0.25">
      <c r="A1312" s="154"/>
      <c r="B1312" s="118" t="s">
        <v>4897</v>
      </c>
      <c r="C1312" s="112">
        <v>5</v>
      </c>
      <c r="D1312" s="116" t="s">
        <v>1703</v>
      </c>
      <c r="E1312" s="116" t="s">
        <v>2912</v>
      </c>
      <c r="F1312" s="117" t="s">
        <v>16</v>
      </c>
      <c r="G1312" s="116">
        <v>1382585</v>
      </c>
      <c r="H1312" s="116"/>
      <c r="I1312" s="116"/>
      <c r="J1312" s="117">
        <v>44002</v>
      </c>
      <c r="K1312" s="116" t="s">
        <v>1703</v>
      </c>
      <c r="L1312" s="116" t="s">
        <v>406</v>
      </c>
      <c r="M1312" s="116">
        <v>99871817</v>
      </c>
      <c r="N1312" s="116" t="s">
        <v>3532</v>
      </c>
      <c r="O1312" s="116" t="s">
        <v>429</v>
      </c>
      <c r="P1312" s="116">
        <v>96559083</v>
      </c>
    </row>
    <row r="1313" spans="1:16" ht="30" customHeight="1" x14ac:dyDescent="0.25">
      <c r="A1313" s="154"/>
      <c r="B1313" s="118" t="s">
        <v>4897</v>
      </c>
      <c r="C1313" s="112">
        <v>6</v>
      </c>
      <c r="D1313" s="116" t="s">
        <v>4905</v>
      </c>
      <c r="E1313" s="116" t="s">
        <v>4906</v>
      </c>
      <c r="F1313" s="117" t="s">
        <v>16</v>
      </c>
      <c r="G1313" s="116" t="s">
        <v>4907</v>
      </c>
      <c r="H1313" s="116"/>
      <c r="I1313" s="116"/>
      <c r="J1313" s="117">
        <v>44034</v>
      </c>
      <c r="K1313" s="116" t="s">
        <v>4905</v>
      </c>
      <c r="L1313" s="116" t="s">
        <v>4908</v>
      </c>
      <c r="M1313" s="116">
        <v>99140895</v>
      </c>
      <c r="N1313" s="116" t="s">
        <v>4909</v>
      </c>
      <c r="O1313" s="116" t="s">
        <v>4910</v>
      </c>
      <c r="P1313" s="116">
        <v>96577711</v>
      </c>
    </row>
    <row r="1314" spans="1:16" ht="30" customHeight="1" x14ac:dyDescent="0.25">
      <c r="A1314" s="154"/>
      <c r="B1314" s="118" t="s">
        <v>4897</v>
      </c>
      <c r="C1314" s="112">
        <v>7</v>
      </c>
      <c r="D1314" s="116" t="s">
        <v>3666</v>
      </c>
      <c r="E1314" s="116" t="s">
        <v>3570</v>
      </c>
      <c r="F1314" s="117" t="s">
        <v>16</v>
      </c>
      <c r="G1314" s="116">
        <v>1382679</v>
      </c>
      <c r="H1314" s="116"/>
      <c r="I1314" s="116"/>
      <c r="J1314" s="117">
        <v>44006</v>
      </c>
      <c r="K1314" s="116" t="s">
        <v>3666</v>
      </c>
      <c r="L1314" s="116" t="s">
        <v>406</v>
      </c>
      <c r="M1314" s="116">
        <v>97690888</v>
      </c>
      <c r="N1314" s="116" t="s">
        <v>364</v>
      </c>
      <c r="O1314" s="116" t="s">
        <v>2465</v>
      </c>
      <c r="P1314" s="116">
        <v>96509005</v>
      </c>
    </row>
    <row r="1315" spans="1:16" ht="30" customHeight="1" x14ac:dyDescent="0.25">
      <c r="A1315" s="154"/>
      <c r="B1315" s="118" t="s">
        <v>4897</v>
      </c>
      <c r="C1315" s="112">
        <v>8</v>
      </c>
      <c r="D1315" s="116" t="s">
        <v>364</v>
      </c>
      <c r="E1315" s="116" t="s">
        <v>1729</v>
      </c>
      <c r="F1315" s="117" t="s">
        <v>16</v>
      </c>
      <c r="G1315" s="116">
        <v>1383819</v>
      </c>
      <c r="H1315" s="116"/>
      <c r="I1315" s="116"/>
      <c r="J1315" s="117">
        <v>44037</v>
      </c>
      <c r="K1315" s="116" t="s">
        <v>364</v>
      </c>
      <c r="L1315" s="116" t="s">
        <v>2233</v>
      </c>
      <c r="M1315" s="116">
        <v>99742352</v>
      </c>
      <c r="N1315" s="116" t="s">
        <v>607</v>
      </c>
      <c r="O1315" s="116" t="s">
        <v>3247</v>
      </c>
      <c r="P1315" s="116">
        <v>99766205</v>
      </c>
    </row>
    <row r="1316" spans="1:16" ht="30" customHeight="1" x14ac:dyDescent="0.25">
      <c r="A1316" s="154"/>
      <c r="B1316" s="118" t="s">
        <v>4897</v>
      </c>
      <c r="C1316" s="112">
        <v>9</v>
      </c>
      <c r="D1316" s="116" t="s">
        <v>1079</v>
      </c>
      <c r="E1316" s="116" t="s">
        <v>353</v>
      </c>
      <c r="F1316" s="117" t="s">
        <v>16</v>
      </c>
      <c r="G1316" s="116">
        <v>1384452</v>
      </c>
      <c r="H1316" s="116"/>
      <c r="I1316" s="116"/>
      <c r="J1316" s="117">
        <v>44049</v>
      </c>
      <c r="K1316" s="116" t="s">
        <v>1079</v>
      </c>
      <c r="L1316" s="116" t="s">
        <v>4911</v>
      </c>
      <c r="M1316" s="116">
        <v>99710712</v>
      </c>
      <c r="N1316" s="116" t="s">
        <v>4912</v>
      </c>
      <c r="O1316" s="116" t="s">
        <v>4553</v>
      </c>
      <c r="P1316" s="116">
        <v>99835035</v>
      </c>
    </row>
    <row r="1317" spans="1:16" ht="30" customHeight="1" x14ac:dyDescent="0.25">
      <c r="A1317" s="154"/>
      <c r="B1317" s="118" t="s">
        <v>4897</v>
      </c>
      <c r="C1317" s="112">
        <v>10</v>
      </c>
      <c r="D1317" s="116" t="s">
        <v>4913</v>
      </c>
      <c r="E1317" s="116" t="s">
        <v>4914</v>
      </c>
      <c r="F1317" s="117" t="s">
        <v>16</v>
      </c>
      <c r="G1317" s="116" t="s">
        <v>4915</v>
      </c>
      <c r="H1317" s="116"/>
      <c r="I1317" s="116"/>
      <c r="J1317" s="117">
        <v>44066</v>
      </c>
      <c r="K1317" s="116" t="s">
        <v>4913</v>
      </c>
      <c r="L1317" s="116" t="s">
        <v>4916</v>
      </c>
      <c r="M1317" s="116">
        <v>96809502</v>
      </c>
      <c r="N1317" s="116" t="s">
        <v>3751</v>
      </c>
      <c r="O1317" s="116" t="s">
        <v>4917</v>
      </c>
      <c r="P1317" s="116">
        <v>96483849</v>
      </c>
    </row>
    <row r="1318" spans="1:16" ht="30" customHeight="1" x14ac:dyDescent="0.25">
      <c r="A1318" s="154"/>
      <c r="B1318" s="118" t="s">
        <v>4897</v>
      </c>
      <c r="C1318" s="112">
        <v>11</v>
      </c>
      <c r="D1318" s="116" t="s">
        <v>2447</v>
      </c>
      <c r="E1318" s="116" t="s">
        <v>4918</v>
      </c>
      <c r="F1318" s="117" t="s">
        <v>16</v>
      </c>
      <c r="G1318" s="117" t="s">
        <v>4919</v>
      </c>
      <c r="H1318" s="116"/>
      <c r="I1318" s="116"/>
      <c r="J1318" s="117">
        <v>43948</v>
      </c>
      <c r="K1318" s="116" t="s">
        <v>2447</v>
      </c>
      <c r="L1318" s="116" t="s">
        <v>1918</v>
      </c>
      <c r="M1318" s="116">
        <v>99362712</v>
      </c>
      <c r="N1318" s="116" t="s">
        <v>391</v>
      </c>
      <c r="O1318" s="116" t="s">
        <v>1786</v>
      </c>
      <c r="P1318" s="116">
        <v>96430273</v>
      </c>
    </row>
    <row r="1319" spans="1:16" ht="30" customHeight="1" x14ac:dyDescent="0.25">
      <c r="A1319" s="154"/>
      <c r="B1319" s="118" t="s">
        <v>4897</v>
      </c>
      <c r="C1319" s="112">
        <v>12</v>
      </c>
      <c r="D1319" s="116" t="s">
        <v>3238</v>
      </c>
      <c r="E1319" s="116" t="s">
        <v>4902</v>
      </c>
      <c r="F1319" s="117" t="s">
        <v>16</v>
      </c>
      <c r="G1319" s="116">
        <v>1381448</v>
      </c>
      <c r="H1319" s="116" t="s">
        <v>4920</v>
      </c>
      <c r="I1319" s="116"/>
      <c r="J1319" s="117">
        <v>43959</v>
      </c>
      <c r="K1319" s="116" t="s">
        <v>3238</v>
      </c>
      <c r="L1319" s="116" t="s">
        <v>360</v>
      </c>
      <c r="M1319" s="116">
        <v>99595265</v>
      </c>
      <c r="N1319" s="116" t="s">
        <v>4921</v>
      </c>
      <c r="O1319" s="116" t="s">
        <v>4922</v>
      </c>
      <c r="P1319" s="116">
        <v>96331708</v>
      </c>
    </row>
    <row r="1320" spans="1:16" ht="30" customHeight="1" x14ac:dyDescent="0.25">
      <c r="A1320" s="154"/>
      <c r="B1320" s="118" t="s">
        <v>4897</v>
      </c>
      <c r="C1320" s="112">
        <v>13</v>
      </c>
      <c r="D1320" s="116" t="s">
        <v>4923</v>
      </c>
      <c r="E1320" s="116" t="s">
        <v>1734</v>
      </c>
      <c r="F1320" s="117" t="s">
        <v>16</v>
      </c>
      <c r="G1320" s="116">
        <v>1380740</v>
      </c>
      <c r="H1320" s="116"/>
      <c r="I1320" s="116"/>
      <c r="J1320" s="117">
        <v>43931</v>
      </c>
      <c r="K1320" s="116" t="s">
        <v>4924</v>
      </c>
      <c r="L1320" s="116" t="s">
        <v>360</v>
      </c>
      <c r="M1320" s="116">
        <v>99802085</v>
      </c>
      <c r="N1320" s="116" t="s">
        <v>4925</v>
      </c>
      <c r="O1320" s="116" t="s">
        <v>429</v>
      </c>
      <c r="P1320" s="116">
        <v>99589949</v>
      </c>
    </row>
    <row r="1321" spans="1:16" ht="30" customHeight="1" x14ac:dyDescent="0.25">
      <c r="A1321" s="154"/>
      <c r="B1321" s="118" t="s">
        <v>4897</v>
      </c>
      <c r="C1321" s="112">
        <v>14</v>
      </c>
      <c r="D1321" s="116" t="s">
        <v>411</v>
      </c>
      <c r="E1321" s="116" t="s">
        <v>4926</v>
      </c>
      <c r="F1321" s="117" t="s">
        <v>147</v>
      </c>
      <c r="G1321" s="116">
        <v>1385476</v>
      </c>
      <c r="H1321" s="116"/>
      <c r="I1321" s="116"/>
      <c r="J1321" s="117">
        <v>44075</v>
      </c>
      <c r="K1321" s="116" t="s">
        <v>4926</v>
      </c>
      <c r="L1321" s="116" t="s">
        <v>4927</v>
      </c>
      <c r="M1321" s="116">
        <v>99793001</v>
      </c>
      <c r="N1321" s="116" t="s">
        <v>4928</v>
      </c>
      <c r="O1321" s="116" t="s">
        <v>3269</v>
      </c>
      <c r="P1321" s="116">
        <v>99697431</v>
      </c>
    </row>
    <row r="1322" spans="1:16" ht="30" customHeight="1" x14ac:dyDescent="0.25">
      <c r="A1322" s="154"/>
      <c r="B1322" s="118" t="s">
        <v>4897</v>
      </c>
      <c r="C1322" s="112">
        <v>15</v>
      </c>
      <c r="D1322" s="116" t="s">
        <v>2451</v>
      </c>
      <c r="E1322" s="116" t="s">
        <v>4929</v>
      </c>
      <c r="F1322" s="117" t="s">
        <v>147</v>
      </c>
      <c r="G1322" s="116">
        <v>1388450</v>
      </c>
      <c r="H1322" s="116"/>
      <c r="I1322" s="116"/>
      <c r="J1322" s="117">
        <v>44141</v>
      </c>
      <c r="K1322" s="116" t="s">
        <v>4930</v>
      </c>
      <c r="L1322" s="116" t="s">
        <v>386</v>
      </c>
      <c r="M1322" s="116">
        <v>99028862</v>
      </c>
      <c r="N1322" s="116" t="s">
        <v>4931</v>
      </c>
      <c r="O1322" s="116" t="s">
        <v>440</v>
      </c>
      <c r="P1322" s="116">
        <v>97713733</v>
      </c>
    </row>
    <row r="1323" spans="1:16" ht="30" customHeight="1" x14ac:dyDescent="0.25">
      <c r="A1323" s="154"/>
      <c r="B1323" s="118" t="s">
        <v>4897</v>
      </c>
      <c r="C1323" s="112">
        <v>16</v>
      </c>
      <c r="D1323" s="116" t="s">
        <v>2841</v>
      </c>
      <c r="E1323" s="116" t="s">
        <v>3517</v>
      </c>
      <c r="F1323" s="117" t="s">
        <v>147</v>
      </c>
      <c r="G1323" s="116">
        <v>1392967</v>
      </c>
      <c r="H1323" s="116"/>
      <c r="I1323" s="116"/>
      <c r="J1323" s="117">
        <v>44289</v>
      </c>
      <c r="K1323" s="116" t="s">
        <v>2841</v>
      </c>
      <c r="L1323" s="116" t="s">
        <v>627</v>
      </c>
      <c r="M1323" s="116">
        <v>99721740</v>
      </c>
      <c r="N1323" s="116" t="s">
        <v>404</v>
      </c>
      <c r="O1323" s="116" t="s">
        <v>429</v>
      </c>
      <c r="P1323" s="116">
        <v>99321297</v>
      </c>
    </row>
    <row r="1324" spans="1:16" ht="30" customHeight="1" x14ac:dyDescent="0.25">
      <c r="A1324" s="154"/>
      <c r="B1324" s="118" t="s">
        <v>4897</v>
      </c>
      <c r="C1324" s="112">
        <v>17</v>
      </c>
      <c r="D1324" s="116" t="s">
        <v>4932</v>
      </c>
      <c r="E1324" s="116" t="s">
        <v>4933</v>
      </c>
      <c r="F1324" s="117" t="s">
        <v>147</v>
      </c>
      <c r="G1324" s="116">
        <v>1392555</v>
      </c>
      <c r="H1324" s="116"/>
      <c r="I1324" s="116"/>
      <c r="J1324" s="117">
        <v>44275</v>
      </c>
      <c r="K1324" s="116" t="s">
        <v>4934</v>
      </c>
      <c r="L1324" s="116" t="s">
        <v>391</v>
      </c>
      <c r="M1324" s="116">
        <v>99491057</v>
      </c>
      <c r="N1324" s="116" t="s">
        <v>4935</v>
      </c>
      <c r="O1324" s="116" t="s">
        <v>4936</v>
      </c>
      <c r="P1324" s="116">
        <v>99305038</v>
      </c>
    </row>
    <row r="1325" spans="1:16" ht="30" customHeight="1" x14ac:dyDescent="0.25">
      <c r="A1325" s="154"/>
      <c r="B1325" s="118" t="s">
        <v>4897</v>
      </c>
      <c r="C1325" s="112">
        <v>18</v>
      </c>
      <c r="D1325" s="116" t="s">
        <v>1557</v>
      </c>
      <c r="E1325" s="116" t="s">
        <v>3384</v>
      </c>
      <c r="F1325" s="117" t="s">
        <v>147</v>
      </c>
      <c r="G1325" s="116">
        <v>1393277</v>
      </c>
      <c r="H1325" s="116"/>
      <c r="I1325" s="116"/>
      <c r="J1325" s="117">
        <v>44301</v>
      </c>
      <c r="K1325" s="116" t="s">
        <v>391</v>
      </c>
      <c r="L1325" s="116" t="s">
        <v>386</v>
      </c>
      <c r="M1325" s="116">
        <v>97871080</v>
      </c>
      <c r="N1325" s="116" t="s">
        <v>399</v>
      </c>
      <c r="O1325" s="116" t="s">
        <v>425</v>
      </c>
      <c r="P1325" s="116">
        <v>99844353</v>
      </c>
    </row>
    <row r="1326" spans="1:16" ht="30" customHeight="1" x14ac:dyDescent="0.25">
      <c r="A1326" s="154"/>
      <c r="B1326" s="118" t="s">
        <v>4897</v>
      </c>
      <c r="C1326" s="112">
        <v>19</v>
      </c>
      <c r="D1326" s="116" t="s">
        <v>1019</v>
      </c>
      <c r="E1326" s="116" t="s">
        <v>2217</v>
      </c>
      <c r="F1326" s="117" t="s">
        <v>147</v>
      </c>
      <c r="G1326" s="116">
        <v>1397459</v>
      </c>
      <c r="H1326" s="116"/>
      <c r="I1326" s="116"/>
      <c r="J1326" s="117">
        <v>44417</v>
      </c>
      <c r="K1326" s="116" t="s">
        <v>1019</v>
      </c>
      <c r="L1326" s="116" t="s">
        <v>4764</v>
      </c>
      <c r="M1326" s="116">
        <v>99439357</v>
      </c>
      <c r="N1326" s="116" t="s">
        <v>1079</v>
      </c>
      <c r="O1326" s="116" t="s">
        <v>4937</v>
      </c>
      <c r="P1326" s="116">
        <v>99773172</v>
      </c>
    </row>
    <row r="1327" spans="1:16" ht="30" customHeight="1" x14ac:dyDescent="0.25">
      <c r="A1327" s="154"/>
      <c r="B1327" s="118" t="s">
        <v>4897</v>
      </c>
      <c r="C1327" s="112">
        <v>20</v>
      </c>
      <c r="D1327" s="116" t="s">
        <v>4938</v>
      </c>
      <c r="E1327" s="116" t="s">
        <v>4939</v>
      </c>
      <c r="F1327" s="117" t="s">
        <v>147</v>
      </c>
      <c r="G1327" s="116" t="s">
        <v>4940</v>
      </c>
      <c r="H1327" s="116"/>
      <c r="I1327" s="116"/>
      <c r="J1327" s="117">
        <v>44421</v>
      </c>
      <c r="K1327" s="116" t="s">
        <v>4938</v>
      </c>
      <c r="L1327" s="116" t="s">
        <v>4941</v>
      </c>
      <c r="M1327" s="116">
        <v>96519083</v>
      </c>
      <c r="N1327" s="116" t="s">
        <v>4942</v>
      </c>
      <c r="O1327" s="116" t="s">
        <v>4943</v>
      </c>
      <c r="P1327" s="116">
        <v>96127774</v>
      </c>
    </row>
    <row r="1328" spans="1:16" ht="30" customHeight="1" x14ac:dyDescent="0.25">
      <c r="A1328" s="154"/>
      <c r="B1328" s="118" t="s">
        <v>4897</v>
      </c>
      <c r="C1328" s="112">
        <v>21</v>
      </c>
      <c r="D1328" s="116" t="s">
        <v>4926</v>
      </c>
      <c r="E1328" s="116" t="s">
        <v>4944</v>
      </c>
      <c r="F1328" s="117" t="s">
        <v>147</v>
      </c>
      <c r="G1328" s="116">
        <v>1394301</v>
      </c>
      <c r="H1328" s="116"/>
      <c r="I1328" s="116"/>
      <c r="J1328" s="117">
        <v>44336</v>
      </c>
      <c r="K1328" s="116" t="s">
        <v>4926</v>
      </c>
      <c r="L1328" s="116" t="s">
        <v>2822</v>
      </c>
      <c r="M1328" s="116">
        <v>99389889</v>
      </c>
      <c r="N1328" s="116" t="s">
        <v>1070</v>
      </c>
      <c r="O1328" s="116" t="s">
        <v>3533</v>
      </c>
      <c r="P1328" s="116">
        <v>99340730</v>
      </c>
    </row>
    <row r="1329" spans="1:16" ht="30" customHeight="1" x14ac:dyDescent="0.25">
      <c r="A1329" s="154">
        <v>64</v>
      </c>
      <c r="B1329" s="118" t="s">
        <v>4945</v>
      </c>
      <c r="C1329" s="112">
        <v>1</v>
      </c>
      <c r="D1329" s="125" t="s">
        <v>4946</v>
      </c>
      <c r="E1329" s="125" t="s">
        <v>3595</v>
      </c>
      <c r="F1329" s="125" t="s">
        <v>16</v>
      </c>
      <c r="G1329" s="125">
        <v>1381987</v>
      </c>
      <c r="H1329" s="125" t="s">
        <v>4947</v>
      </c>
      <c r="I1329" s="125"/>
      <c r="J1329" s="126">
        <v>43969</v>
      </c>
      <c r="K1329" s="125" t="s">
        <v>4948</v>
      </c>
      <c r="L1329" s="125" t="s">
        <v>4949</v>
      </c>
      <c r="M1329" s="125">
        <v>95126240</v>
      </c>
      <c r="N1329" s="125" t="s">
        <v>60</v>
      </c>
      <c r="O1329" s="125" t="s">
        <v>72</v>
      </c>
      <c r="P1329" s="125">
        <v>95509086</v>
      </c>
    </row>
    <row r="1330" spans="1:16" ht="30" customHeight="1" x14ac:dyDescent="0.25">
      <c r="A1330" s="154"/>
      <c r="B1330" s="118" t="s">
        <v>4945</v>
      </c>
      <c r="C1330" s="127">
        <v>2</v>
      </c>
      <c r="D1330" s="128" t="s">
        <v>4950</v>
      </c>
      <c r="E1330" s="128" t="s">
        <v>4951</v>
      </c>
      <c r="F1330" s="128" t="s">
        <v>16</v>
      </c>
      <c r="G1330" s="128"/>
      <c r="H1330" s="128" t="s">
        <v>4952</v>
      </c>
      <c r="I1330" s="128"/>
      <c r="J1330" s="129">
        <v>43900</v>
      </c>
      <c r="K1330" s="128" t="s">
        <v>4950</v>
      </c>
      <c r="L1330" s="128" t="s">
        <v>4953</v>
      </c>
      <c r="M1330" s="128">
        <v>99327693</v>
      </c>
      <c r="N1330" s="128" t="s">
        <v>4950</v>
      </c>
      <c r="O1330" s="128" t="s">
        <v>4954</v>
      </c>
      <c r="P1330" s="128">
        <v>99327053</v>
      </c>
    </row>
    <row r="1331" spans="1:16" ht="30" customHeight="1" x14ac:dyDescent="0.25">
      <c r="A1331" s="154"/>
      <c r="B1331" s="118" t="s">
        <v>4945</v>
      </c>
      <c r="C1331" s="112">
        <v>3</v>
      </c>
      <c r="D1331" s="125" t="s">
        <v>4955</v>
      </c>
      <c r="E1331" s="125" t="s">
        <v>4956</v>
      </c>
      <c r="F1331" s="125" t="s">
        <v>147</v>
      </c>
      <c r="G1331" s="125" t="s">
        <v>4957</v>
      </c>
      <c r="H1331" s="125"/>
      <c r="I1331" s="125"/>
      <c r="J1331" s="126">
        <v>44231</v>
      </c>
      <c r="K1331" s="125" t="s">
        <v>4955</v>
      </c>
      <c r="L1331" s="125" t="s">
        <v>4958</v>
      </c>
      <c r="M1331" s="125">
        <v>99933274</v>
      </c>
      <c r="N1331" s="125" t="s">
        <v>4959</v>
      </c>
      <c r="O1331" s="125" t="s">
        <v>4960</v>
      </c>
      <c r="P1331" s="125">
        <v>99096423</v>
      </c>
    </row>
    <row r="1332" spans="1:16" ht="30" customHeight="1" x14ac:dyDescent="0.25">
      <c r="A1332" s="154"/>
      <c r="B1332" s="118" t="s">
        <v>4945</v>
      </c>
      <c r="C1332" s="127">
        <v>4</v>
      </c>
      <c r="D1332" s="128" t="s">
        <v>4961</v>
      </c>
      <c r="E1332" s="128" t="s">
        <v>2944</v>
      </c>
      <c r="F1332" s="128" t="s">
        <v>147</v>
      </c>
      <c r="G1332" s="128" t="s">
        <v>4962</v>
      </c>
      <c r="H1332" s="128"/>
      <c r="I1332" s="128"/>
      <c r="J1332" s="129">
        <v>44362</v>
      </c>
      <c r="K1332" s="128" t="s">
        <v>4961</v>
      </c>
      <c r="L1332" s="128" t="s">
        <v>1466</v>
      </c>
      <c r="M1332" s="128">
        <v>99039007</v>
      </c>
      <c r="N1332" s="128" t="s">
        <v>170</v>
      </c>
      <c r="O1332" s="128" t="s">
        <v>206</v>
      </c>
      <c r="P1332" s="128">
        <v>96523254</v>
      </c>
    </row>
    <row r="1333" spans="1:16" ht="30" customHeight="1" x14ac:dyDescent="0.25">
      <c r="A1333" s="154"/>
      <c r="B1333" s="118" t="s">
        <v>4945</v>
      </c>
      <c r="C1333" s="112">
        <v>5</v>
      </c>
      <c r="D1333" s="125" t="s">
        <v>50</v>
      </c>
      <c r="E1333" s="125" t="s">
        <v>2669</v>
      </c>
      <c r="F1333" s="125" t="s">
        <v>147</v>
      </c>
      <c r="G1333" s="125" t="s">
        <v>4963</v>
      </c>
      <c r="H1333" s="125"/>
      <c r="I1333" s="125"/>
      <c r="J1333" s="126">
        <v>44429</v>
      </c>
      <c r="K1333" s="125" t="s">
        <v>50</v>
      </c>
      <c r="L1333" s="125" t="s">
        <v>874</v>
      </c>
      <c r="M1333" s="125">
        <v>99846481</v>
      </c>
      <c r="N1333" s="125" t="s">
        <v>4964</v>
      </c>
      <c r="O1333" s="125" t="s">
        <v>4965</v>
      </c>
      <c r="P1333" s="125">
        <v>96449420</v>
      </c>
    </row>
    <row r="1334" spans="1:16" ht="30" customHeight="1" x14ac:dyDescent="0.25">
      <c r="A1334" s="154"/>
      <c r="B1334" s="118" t="s">
        <v>4945</v>
      </c>
      <c r="C1334" s="127">
        <v>6</v>
      </c>
      <c r="D1334" s="128" t="s">
        <v>2636</v>
      </c>
      <c r="E1334" s="128" t="s">
        <v>4966</v>
      </c>
      <c r="F1334" s="128" t="s">
        <v>147</v>
      </c>
      <c r="G1334" s="128" t="s">
        <v>4967</v>
      </c>
      <c r="H1334" s="128"/>
      <c r="I1334" s="128"/>
      <c r="J1334" s="129">
        <v>44419</v>
      </c>
      <c r="K1334" s="128" t="s">
        <v>786</v>
      </c>
      <c r="L1334" s="128" t="s">
        <v>786</v>
      </c>
      <c r="M1334" s="128" t="s">
        <v>786</v>
      </c>
      <c r="N1334" s="128" t="s">
        <v>4968</v>
      </c>
      <c r="O1334" s="128" t="s">
        <v>4969</v>
      </c>
      <c r="P1334" s="128">
        <v>26821605</v>
      </c>
    </row>
    <row r="1335" spans="1:16" ht="30" customHeight="1" x14ac:dyDescent="0.25">
      <c r="A1335" s="154"/>
      <c r="B1335" s="118" t="s">
        <v>4945</v>
      </c>
      <c r="C1335" s="112">
        <v>7</v>
      </c>
      <c r="D1335" s="125" t="s">
        <v>4970</v>
      </c>
      <c r="E1335" s="125" t="s">
        <v>4971</v>
      </c>
      <c r="F1335" s="125" t="s">
        <v>147</v>
      </c>
      <c r="G1335" s="125" t="s">
        <v>4972</v>
      </c>
      <c r="H1335" s="125"/>
      <c r="I1335" s="125"/>
      <c r="J1335" s="126">
        <v>44179</v>
      </c>
      <c r="K1335" s="125" t="s">
        <v>4970</v>
      </c>
      <c r="L1335" s="125" t="s">
        <v>270</v>
      </c>
      <c r="M1335" s="125">
        <v>99821847</v>
      </c>
      <c r="N1335" s="125" t="s">
        <v>334</v>
      </c>
      <c r="O1335" s="125" t="s">
        <v>139</v>
      </c>
      <c r="P1335" s="125">
        <v>99845670</v>
      </c>
    </row>
    <row r="1336" spans="1:16" ht="30" customHeight="1" x14ac:dyDescent="0.25">
      <c r="A1336" s="154"/>
      <c r="B1336" s="118" t="s">
        <v>4945</v>
      </c>
      <c r="C1336" s="127">
        <v>8</v>
      </c>
      <c r="D1336" s="128" t="s">
        <v>2356</v>
      </c>
      <c r="E1336" s="128" t="s">
        <v>499</v>
      </c>
      <c r="F1336" s="128" t="s">
        <v>147</v>
      </c>
      <c r="G1336" s="128" t="s">
        <v>4973</v>
      </c>
      <c r="H1336" s="128"/>
      <c r="I1336" s="128"/>
      <c r="J1336" s="129">
        <v>44234</v>
      </c>
      <c r="K1336" s="128" t="s">
        <v>2356</v>
      </c>
      <c r="L1336" s="128" t="s">
        <v>2674</v>
      </c>
      <c r="M1336" s="128">
        <v>99464131</v>
      </c>
      <c r="N1336" s="128" t="s">
        <v>4974</v>
      </c>
      <c r="O1336" s="128" t="s">
        <v>4975</v>
      </c>
      <c r="P1336" s="128">
        <v>99428037</v>
      </c>
    </row>
    <row r="1337" spans="1:16" ht="30" customHeight="1" x14ac:dyDescent="0.25">
      <c r="A1337" s="154"/>
      <c r="B1337" s="118" t="s">
        <v>4945</v>
      </c>
      <c r="C1337" s="112">
        <v>9</v>
      </c>
      <c r="D1337" s="125" t="s">
        <v>1368</v>
      </c>
      <c r="E1337" s="125" t="s">
        <v>95</v>
      </c>
      <c r="F1337" s="125" t="s">
        <v>147</v>
      </c>
      <c r="G1337" s="125" t="s">
        <v>4976</v>
      </c>
      <c r="H1337" s="125"/>
      <c r="I1337" s="125"/>
      <c r="J1337" s="126">
        <v>44285</v>
      </c>
      <c r="K1337" s="125" t="s">
        <v>1368</v>
      </c>
      <c r="L1337" s="125" t="s">
        <v>29</v>
      </c>
      <c r="M1337" s="125">
        <v>99802314</v>
      </c>
      <c r="N1337" s="125" t="s">
        <v>881</v>
      </c>
      <c r="O1337" s="125" t="s">
        <v>882</v>
      </c>
      <c r="P1337" s="125">
        <v>99829150</v>
      </c>
    </row>
    <row r="1338" spans="1:16" ht="30" customHeight="1" x14ac:dyDescent="0.25">
      <c r="A1338" s="154"/>
      <c r="B1338" s="118" t="s">
        <v>4945</v>
      </c>
      <c r="C1338" s="127">
        <v>10</v>
      </c>
      <c r="D1338" s="128" t="s">
        <v>1368</v>
      </c>
      <c r="E1338" s="128" t="s">
        <v>2396</v>
      </c>
      <c r="F1338" s="128" t="s">
        <v>147</v>
      </c>
      <c r="G1338" s="128" t="s">
        <v>4977</v>
      </c>
      <c r="H1338" s="128"/>
      <c r="I1338" s="128"/>
      <c r="J1338" s="129">
        <v>44137</v>
      </c>
      <c r="K1338" s="128" t="s">
        <v>1368</v>
      </c>
      <c r="L1338" s="128" t="s">
        <v>270</v>
      </c>
      <c r="M1338" s="128">
        <v>99772142</v>
      </c>
      <c r="N1338" s="128" t="s">
        <v>4978</v>
      </c>
      <c r="O1338" s="128" t="s">
        <v>892</v>
      </c>
      <c r="P1338" s="128">
        <v>97897176</v>
      </c>
    </row>
    <row r="1339" spans="1:16" ht="30" customHeight="1" x14ac:dyDescent="0.25">
      <c r="A1339" s="154"/>
      <c r="B1339" s="118" t="s">
        <v>4945</v>
      </c>
      <c r="C1339" s="112">
        <v>11</v>
      </c>
      <c r="D1339" s="125" t="s">
        <v>881</v>
      </c>
      <c r="E1339" s="125" t="s">
        <v>874</v>
      </c>
      <c r="F1339" s="125" t="s">
        <v>147</v>
      </c>
      <c r="G1339" s="125" t="s">
        <v>4979</v>
      </c>
      <c r="H1339" s="125"/>
      <c r="I1339" s="125"/>
      <c r="J1339" s="126">
        <v>44204</v>
      </c>
      <c r="K1339" s="125" t="s">
        <v>881</v>
      </c>
      <c r="L1339" s="125" t="s">
        <v>4980</v>
      </c>
      <c r="M1339" s="125">
        <v>99585421</v>
      </c>
      <c r="N1339" s="125" t="s">
        <v>200</v>
      </c>
      <c r="O1339" s="125" t="s">
        <v>4981</v>
      </c>
      <c r="P1339" s="125">
        <v>99597248</v>
      </c>
    </row>
    <row r="1340" spans="1:16" ht="30" customHeight="1" x14ac:dyDescent="0.25">
      <c r="A1340" s="154"/>
      <c r="B1340" s="118" t="s">
        <v>4945</v>
      </c>
      <c r="C1340" s="127">
        <v>12</v>
      </c>
      <c r="D1340" s="128" t="s">
        <v>4982</v>
      </c>
      <c r="E1340" s="128" t="s">
        <v>4983</v>
      </c>
      <c r="F1340" s="128" t="s">
        <v>147</v>
      </c>
      <c r="G1340" s="128" t="s">
        <v>4984</v>
      </c>
      <c r="H1340" s="128"/>
      <c r="I1340" s="128"/>
      <c r="J1340" s="129">
        <v>44110</v>
      </c>
      <c r="K1340" s="128" t="s">
        <v>4982</v>
      </c>
      <c r="L1340" s="128" t="s">
        <v>4985</v>
      </c>
      <c r="M1340" s="128">
        <v>99034193</v>
      </c>
      <c r="N1340" s="128" t="s">
        <v>4986</v>
      </c>
      <c r="O1340" s="128" t="s">
        <v>4987</v>
      </c>
      <c r="P1340" s="128" t="s">
        <v>786</v>
      </c>
    </row>
    <row r="1341" spans="1:16" ht="30" customHeight="1" x14ac:dyDescent="0.25">
      <c r="A1341" s="154"/>
      <c r="B1341" s="118" t="s">
        <v>4945</v>
      </c>
      <c r="C1341" s="112">
        <v>13</v>
      </c>
      <c r="D1341" s="125" t="s">
        <v>4988</v>
      </c>
      <c r="E1341" s="125" t="s">
        <v>4989</v>
      </c>
      <c r="F1341" s="125" t="s">
        <v>16</v>
      </c>
      <c r="G1341" s="125" t="s">
        <v>4990</v>
      </c>
      <c r="H1341" s="125"/>
      <c r="I1341" s="125"/>
      <c r="J1341" s="126">
        <v>43920</v>
      </c>
      <c r="K1341" s="125" t="s">
        <v>4988</v>
      </c>
      <c r="L1341" s="125" t="s">
        <v>4991</v>
      </c>
      <c r="M1341" s="125">
        <v>97894170</v>
      </c>
      <c r="N1341" s="125" t="s">
        <v>4162</v>
      </c>
      <c r="O1341" s="125" t="s">
        <v>4992</v>
      </c>
      <c r="P1341" s="125">
        <v>97809123</v>
      </c>
    </row>
    <row r="1342" spans="1:16" ht="30" customHeight="1" x14ac:dyDescent="0.25">
      <c r="A1342" s="154"/>
      <c r="B1342" s="118" t="s">
        <v>4945</v>
      </c>
      <c r="C1342" s="127">
        <v>14</v>
      </c>
      <c r="D1342" s="128" t="s">
        <v>4993</v>
      </c>
      <c r="E1342" s="128" t="s">
        <v>1167</v>
      </c>
      <c r="F1342" s="128" t="s">
        <v>16</v>
      </c>
      <c r="G1342" s="128" t="s">
        <v>4994</v>
      </c>
      <c r="H1342" s="128"/>
      <c r="I1342" s="128"/>
      <c r="J1342" s="129">
        <v>44026</v>
      </c>
      <c r="K1342" s="128" t="s">
        <v>2429</v>
      </c>
      <c r="L1342" s="128" t="s">
        <v>1877</v>
      </c>
      <c r="M1342" s="128">
        <v>97870688</v>
      </c>
      <c r="N1342" s="128" t="s">
        <v>170</v>
      </c>
      <c r="O1342" s="128" t="s">
        <v>267</v>
      </c>
      <c r="P1342" s="128">
        <v>99910143</v>
      </c>
    </row>
    <row r="1343" spans="1:16" ht="30" customHeight="1" x14ac:dyDescent="0.25">
      <c r="A1343" s="154"/>
      <c r="B1343" s="118" t="s">
        <v>4945</v>
      </c>
      <c r="C1343" s="112">
        <v>15</v>
      </c>
      <c r="D1343" s="125" t="s">
        <v>4995</v>
      </c>
      <c r="E1343" s="125" t="s">
        <v>35</v>
      </c>
      <c r="F1343" s="125" t="s">
        <v>16</v>
      </c>
      <c r="G1343" s="125" t="s">
        <v>4996</v>
      </c>
      <c r="H1343" s="125"/>
      <c r="I1343" s="125"/>
      <c r="J1343" s="126">
        <v>44059</v>
      </c>
      <c r="K1343" s="125" t="s">
        <v>4997</v>
      </c>
      <c r="L1343" s="125" t="s">
        <v>1250</v>
      </c>
      <c r="M1343" s="125">
        <v>99142348</v>
      </c>
      <c r="N1343" s="125" t="s">
        <v>4998</v>
      </c>
      <c r="O1343" s="125" t="s">
        <v>208</v>
      </c>
      <c r="P1343" s="125">
        <v>99880989</v>
      </c>
    </row>
    <row r="1344" spans="1:16" ht="30" customHeight="1" x14ac:dyDescent="0.25">
      <c r="A1344" s="154"/>
      <c r="B1344" s="118" t="s">
        <v>4945</v>
      </c>
      <c r="C1344" s="127">
        <v>16</v>
      </c>
      <c r="D1344" s="128" t="s">
        <v>873</v>
      </c>
      <c r="E1344" s="128" t="s">
        <v>4999</v>
      </c>
      <c r="F1344" s="128" t="s">
        <v>16</v>
      </c>
      <c r="G1344" s="128" t="s">
        <v>5000</v>
      </c>
      <c r="H1344" s="128"/>
      <c r="I1344" s="128"/>
      <c r="J1344" s="129">
        <v>43914</v>
      </c>
      <c r="K1344" s="128" t="s">
        <v>873</v>
      </c>
      <c r="L1344" s="128" t="s">
        <v>499</v>
      </c>
      <c r="M1344" s="128">
        <v>99595654</v>
      </c>
      <c r="N1344" s="128" t="s">
        <v>4165</v>
      </c>
      <c r="O1344" s="128" t="s">
        <v>5001</v>
      </c>
      <c r="P1344" s="128">
        <v>99074128</v>
      </c>
    </row>
    <row r="1345" spans="1:16" ht="30" customHeight="1" x14ac:dyDescent="0.25">
      <c r="A1345" s="154"/>
      <c r="B1345" s="118" t="s">
        <v>4945</v>
      </c>
      <c r="C1345" s="112">
        <v>17</v>
      </c>
      <c r="D1345" s="125" t="s">
        <v>5002</v>
      </c>
      <c r="E1345" s="125" t="s">
        <v>1306</v>
      </c>
      <c r="F1345" s="125" t="s">
        <v>147</v>
      </c>
      <c r="G1345" s="125" t="s">
        <v>5003</v>
      </c>
      <c r="H1345" s="125"/>
      <c r="I1345" s="125"/>
      <c r="J1345" s="126">
        <v>44446</v>
      </c>
      <c r="K1345" s="125" t="s">
        <v>5004</v>
      </c>
      <c r="L1345" s="125" t="s">
        <v>270</v>
      </c>
      <c r="M1345" s="125">
        <v>96190153</v>
      </c>
      <c r="N1345" s="125" t="s">
        <v>5005</v>
      </c>
      <c r="O1345" s="125" t="s">
        <v>5006</v>
      </c>
      <c r="P1345" s="125">
        <v>96083232</v>
      </c>
    </row>
  </sheetData>
  <autoFilter ref="C1:P63" xr:uid="{00000000-0009-0000-0000-000011000000}"/>
  <mergeCells count="64">
    <mergeCell ref="A1262:A1282"/>
    <mergeCell ref="A1283:A1307"/>
    <mergeCell ref="A1308:A1328"/>
    <mergeCell ref="A1329:A1345"/>
    <mergeCell ref="A1124:A1137"/>
    <mergeCell ref="A1138:A1156"/>
    <mergeCell ref="A1157:A1181"/>
    <mergeCell ref="A1182:A1198"/>
    <mergeCell ref="A1199:A1246"/>
    <mergeCell ref="A1247:A1261"/>
    <mergeCell ref="A1110:A1123"/>
    <mergeCell ref="A859:A875"/>
    <mergeCell ref="A876:A880"/>
    <mergeCell ref="A881:A889"/>
    <mergeCell ref="A890:A911"/>
    <mergeCell ref="A912:A928"/>
    <mergeCell ref="A929:A943"/>
    <mergeCell ref="A944:A1018"/>
    <mergeCell ref="A1019:A1043"/>
    <mergeCell ref="A1044:A1071"/>
    <mergeCell ref="A1072:A1092"/>
    <mergeCell ref="A1093:A1109"/>
    <mergeCell ref="A836:A858"/>
    <mergeCell ref="A692:A694"/>
    <mergeCell ref="A695:A698"/>
    <mergeCell ref="A699:A701"/>
    <mergeCell ref="A702:A749"/>
    <mergeCell ref="A750:A767"/>
    <mergeCell ref="A768:A777"/>
    <mergeCell ref="A778:A794"/>
    <mergeCell ref="A795:A807"/>
    <mergeCell ref="A808:A810"/>
    <mergeCell ref="A811:A830"/>
    <mergeCell ref="A831:A835"/>
    <mergeCell ref="A667:A691"/>
    <mergeCell ref="A444:A483"/>
    <mergeCell ref="A484:A495"/>
    <mergeCell ref="A496:A524"/>
    <mergeCell ref="A525:A536"/>
    <mergeCell ref="A537:A540"/>
    <mergeCell ref="A541:A585"/>
    <mergeCell ref="A586:A604"/>
    <mergeCell ref="A605:A623"/>
    <mergeCell ref="A624:A662"/>
    <mergeCell ref="A663:A664"/>
    <mergeCell ref="A665:A666"/>
    <mergeCell ref="A420:A443"/>
    <mergeCell ref="A162:A165"/>
    <mergeCell ref="A166:A200"/>
    <mergeCell ref="A201:A204"/>
    <mergeCell ref="A205:A214"/>
    <mergeCell ref="A215:A264"/>
    <mergeCell ref="A265:A274"/>
    <mergeCell ref="A275:A322"/>
    <mergeCell ref="A323:A345"/>
    <mergeCell ref="A346:A370"/>
    <mergeCell ref="A371:A394"/>
    <mergeCell ref="A395:A419"/>
    <mergeCell ref="A139:A161"/>
    <mergeCell ref="A2:A63"/>
    <mergeCell ref="A64:A84"/>
    <mergeCell ref="A85:A104"/>
    <mergeCell ref="A105:A117"/>
    <mergeCell ref="A118:A138"/>
  </mergeCells>
  <conditionalFormatting sqref="G1:G880 G891:G1048576">
    <cfRule type="duplicateValues" dxfId="4" priority="1"/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B16"/>
  <sheetViews>
    <sheetView workbookViewId="0">
      <selection activeCell="A28" sqref="A28"/>
    </sheetView>
  </sheetViews>
  <sheetFormatPr defaultRowHeight="15" x14ac:dyDescent="0.25"/>
  <cols>
    <col min="1" max="1" width="65" bestFit="1" customWidth="1"/>
    <col min="2" max="2" width="68.85546875" bestFit="1" customWidth="1"/>
  </cols>
  <sheetData>
    <row r="3" spans="1:2" x14ac:dyDescent="0.25">
      <c r="A3" s="108" t="s">
        <v>5009</v>
      </c>
      <c r="B3" t="s">
        <v>5011</v>
      </c>
    </row>
    <row r="4" spans="1:2" x14ac:dyDescent="0.25">
      <c r="A4" s="109" t="s">
        <v>1069</v>
      </c>
      <c r="B4">
        <v>1</v>
      </c>
    </row>
    <row r="5" spans="1:2" x14ac:dyDescent="0.25">
      <c r="A5" s="109" t="s">
        <v>1087</v>
      </c>
      <c r="B5">
        <v>4</v>
      </c>
    </row>
    <row r="6" spans="1:2" x14ac:dyDescent="0.25">
      <c r="A6" s="109" t="s">
        <v>1883</v>
      </c>
      <c r="B6">
        <v>6</v>
      </c>
    </row>
    <row r="7" spans="1:2" x14ac:dyDescent="0.25">
      <c r="A7" s="109" t="s">
        <v>1506</v>
      </c>
      <c r="B7">
        <v>3</v>
      </c>
    </row>
    <row r="8" spans="1:2" x14ac:dyDescent="0.25">
      <c r="A8" s="109" t="s">
        <v>2153</v>
      </c>
      <c r="B8">
        <v>12</v>
      </c>
    </row>
    <row r="9" spans="1:2" x14ac:dyDescent="0.25">
      <c r="A9" s="109" t="s">
        <v>2440</v>
      </c>
      <c r="B9">
        <v>8</v>
      </c>
    </row>
    <row r="10" spans="1:2" x14ac:dyDescent="0.25">
      <c r="A10" s="109" t="s">
        <v>2330</v>
      </c>
      <c r="B10">
        <v>4</v>
      </c>
    </row>
    <row r="11" spans="1:2" x14ac:dyDescent="0.25">
      <c r="A11" s="109" t="s">
        <v>2763</v>
      </c>
      <c r="B11">
        <v>1</v>
      </c>
    </row>
    <row r="12" spans="1:2" x14ac:dyDescent="0.25">
      <c r="A12" s="109" t="s">
        <v>2774</v>
      </c>
      <c r="B12">
        <v>2</v>
      </c>
    </row>
    <row r="13" spans="1:2" x14ac:dyDescent="0.25">
      <c r="A13" s="109" t="s">
        <v>2913</v>
      </c>
      <c r="B13">
        <v>3</v>
      </c>
    </row>
    <row r="14" spans="1:2" x14ac:dyDescent="0.25">
      <c r="A14" s="109" t="s">
        <v>2783</v>
      </c>
      <c r="B14">
        <v>2</v>
      </c>
    </row>
    <row r="15" spans="1:2" x14ac:dyDescent="0.25">
      <c r="A15" s="109" t="s">
        <v>2883</v>
      </c>
      <c r="B15">
        <v>3</v>
      </c>
    </row>
    <row r="16" spans="1:2" x14ac:dyDescent="0.25">
      <c r="A16" s="109" t="s">
        <v>5010</v>
      </c>
      <c r="B16">
        <v>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B18"/>
  <sheetViews>
    <sheetView workbookViewId="0">
      <selection activeCell="A5" sqref="A5:B17"/>
    </sheetView>
  </sheetViews>
  <sheetFormatPr defaultRowHeight="15" x14ac:dyDescent="0.25"/>
  <cols>
    <col min="1" max="1" width="65" bestFit="1" customWidth="1"/>
    <col min="2" max="2" width="52.5703125" bestFit="1" customWidth="1"/>
  </cols>
  <sheetData>
    <row r="3" spans="1:2" x14ac:dyDescent="0.25">
      <c r="A3" s="108" t="s">
        <v>5009</v>
      </c>
      <c r="B3" t="s">
        <v>5008</v>
      </c>
    </row>
    <row r="4" spans="1:2" x14ac:dyDescent="0.25">
      <c r="A4" s="109">
        <v>50</v>
      </c>
      <c r="B4">
        <v>1</v>
      </c>
    </row>
    <row r="5" spans="1:2" x14ac:dyDescent="0.25">
      <c r="A5" s="109" t="s">
        <v>893</v>
      </c>
      <c r="B5">
        <v>1</v>
      </c>
    </row>
    <row r="6" spans="1:2" x14ac:dyDescent="0.25">
      <c r="A6" s="109" t="s">
        <v>1069</v>
      </c>
      <c r="B6">
        <v>1</v>
      </c>
    </row>
    <row r="7" spans="1:2" x14ac:dyDescent="0.25">
      <c r="A7" s="109" t="s">
        <v>1087</v>
      </c>
      <c r="B7">
        <v>4</v>
      </c>
    </row>
    <row r="8" spans="1:2" x14ac:dyDescent="0.25">
      <c r="A8" s="109" t="s">
        <v>1883</v>
      </c>
      <c r="B8">
        <v>6</v>
      </c>
    </row>
    <row r="9" spans="1:2" x14ac:dyDescent="0.25">
      <c r="A9" s="109" t="s">
        <v>1506</v>
      </c>
      <c r="B9">
        <v>3</v>
      </c>
    </row>
    <row r="10" spans="1:2" x14ac:dyDescent="0.25">
      <c r="A10" s="109" t="s">
        <v>2153</v>
      </c>
      <c r="B10">
        <v>11</v>
      </c>
    </row>
    <row r="11" spans="1:2" x14ac:dyDescent="0.25">
      <c r="A11" s="109" t="s">
        <v>2440</v>
      </c>
      <c r="B11">
        <v>8</v>
      </c>
    </row>
    <row r="12" spans="1:2" x14ac:dyDescent="0.25">
      <c r="A12" s="109" t="s">
        <v>2330</v>
      </c>
      <c r="B12">
        <v>4</v>
      </c>
    </row>
    <row r="13" spans="1:2" x14ac:dyDescent="0.25">
      <c r="A13" s="109" t="s">
        <v>2763</v>
      </c>
      <c r="B13">
        <v>1</v>
      </c>
    </row>
    <row r="14" spans="1:2" x14ac:dyDescent="0.25">
      <c r="A14" s="109" t="s">
        <v>2774</v>
      </c>
      <c r="B14">
        <v>2</v>
      </c>
    </row>
    <row r="15" spans="1:2" x14ac:dyDescent="0.25">
      <c r="A15" s="109" t="s">
        <v>2913</v>
      </c>
      <c r="B15">
        <v>3</v>
      </c>
    </row>
    <row r="16" spans="1:2" x14ac:dyDescent="0.25">
      <c r="A16" s="109" t="s">
        <v>2783</v>
      </c>
      <c r="B16">
        <v>2</v>
      </c>
    </row>
    <row r="17" spans="1:2" x14ac:dyDescent="0.25">
      <c r="A17" s="109" t="s">
        <v>2883</v>
      </c>
      <c r="B17">
        <v>3</v>
      </c>
    </row>
    <row r="18" spans="1:2" x14ac:dyDescent="0.25">
      <c r="A18" s="109" t="s">
        <v>5010</v>
      </c>
      <c r="B18">
        <v>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912"/>
  <sheetViews>
    <sheetView topLeftCell="A869" zoomScale="84" zoomScaleNormal="84" workbookViewId="0">
      <selection activeCell="E61" sqref="E61:E104"/>
    </sheetView>
  </sheetViews>
  <sheetFormatPr defaultRowHeight="15" x14ac:dyDescent="0.25"/>
  <cols>
    <col min="1" max="1" width="40.85546875" style="33" customWidth="1"/>
    <col min="2" max="2" width="4.7109375" customWidth="1"/>
    <col min="3" max="4" width="0" hidden="1" customWidth="1"/>
    <col min="5" max="5" width="24.7109375" customWidth="1"/>
    <col min="6" max="6" width="20.7109375" customWidth="1"/>
    <col min="7" max="7" width="26.5703125" customWidth="1"/>
    <col min="8" max="10" width="14.7109375" customWidth="1"/>
    <col min="11" max="11" width="20.7109375" customWidth="1"/>
    <col min="12" max="12" width="17.5703125" customWidth="1"/>
    <col min="13" max="13" width="18" customWidth="1"/>
    <col min="14" max="14" width="16" customWidth="1"/>
    <col min="15" max="16" width="16.5703125" customWidth="1"/>
    <col min="17" max="17" width="14.7109375" customWidth="1"/>
  </cols>
  <sheetData>
    <row r="1" spans="1:17" s="3" customFormat="1" ht="30" customHeight="1" x14ac:dyDescent="0.25">
      <c r="A1" s="4" t="s">
        <v>346</v>
      </c>
      <c r="B1" s="5" t="s">
        <v>0</v>
      </c>
      <c r="C1" s="6"/>
      <c r="D1" s="6"/>
      <c r="E1" s="7" t="s">
        <v>1</v>
      </c>
      <c r="F1" s="7" t="s">
        <v>2</v>
      </c>
      <c r="G1" s="8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7" t="s">
        <v>12</v>
      </c>
      <c r="Q1" s="7" t="s">
        <v>13</v>
      </c>
    </row>
    <row r="2" spans="1:17" s="3" customFormat="1" ht="30" customHeight="1" x14ac:dyDescent="0.25">
      <c r="A2" s="32" t="s">
        <v>2763</v>
      </c>
      <c r="B2" s="9">
        <v>1</v>
      </c>
      <c r="C2" s="9" t="e">
        <f>#REF!</f>
        <v>#REF!</v>
      </c>
      <c r="D2" s="9" t="e">
        <f>#REF!</f>
        <v>#REF!</v>
      </c>
      <c r="E2" s="10" t="s">
        <v>200</v>
      </c>
      <c r="F2" s="10" t="s">
        <v>156</v>
      </c>
      <c r="G2" s="26" t="s">
        <v>1338</v>
      </c>
      <c r="H2" s="10" t="s">
        <v>2584</v>
      </c>
      <c r="I2" s="10"/>
      <c r="J2" s="10"/>
      <c r="K2" s="12">
        <v>43293</v>
      </c>
      <c r="L2" s="10" t="s">
        <v>200</v>
      </c>
      <c r="M2" s="10" t="s">
        <v>142</v>
      </c>
      <c r="N2" s="10">
        <v>99334024</v>
      </c>
      <c r="O2" s="10" t="s">
        <v>1444</v>
      </c>
      <c r="P2" s="10" t="s">
        <v>224</v>
      </c>
      <c r="Q2" s="10">
        <v>99550130</v>
      </c>
    </row>
    <row r="3" spans="1:17" s="3" customFormat="1" ht="30" customHeight="1" x14ac:dyDescent="0.25">
      <c r="A3" s="32" t="s">
        <v>2440</v>
      </c>
      <c r="B3" s="9">
        <v>1</v>
      </c>
      <c r="C3" s="9" t="e">
        <f>#REF!</f>
        <v>#REF!</v>
      </c>
      <c r="D3" s="9" t="e">
        <f>#REF!</f>
        <v>#REF!</v>
      </c>
      <c r="E3" s="10" t="s">
        <v>1184</v>
      </c>
      <c r="F3" s="10" t="s">
        <v>2331</v>
      </c>
      <c r="G3" s="11" t="s">
        <v>1338</v>
      </c>
      <c r="H3" s="10">
        <v>1355208</v>
      </c>
      <c r="I3" s="10"/>
      <c r="J3" s="10"/>
      <c r="K3" s="12">
        <v>43413</v>
      </c>
      <c r="L3" s="10" t="s">
        <v>1184</v>
      </c>
      <c r="M3" s="10" t="s">
        <v>2332</v>
      </c>
      <c r="N3" s="17">
        <v>99553508</v>
      </c>
      <c r="O3" s="10" t="s">
        <v>2333</v>
      </c>
      <c r="P3" s="10" t="s">
        <v>2334</v>
      </c>
      <c r="Q3" s="10">
        <v>96730390</v>
      </c>
    </row>
    <row r="4" spans="1:17" s="3" customFormat="1" ht="30" customHeight="1" x14ac:dyDescent="0.25">
      <c r="A4" s="32" t="s">
        <v>2440</v>
      </c>
      <c r="B4" s="13">
        <v>2</v>
      </c>
      <c r="C4" s="13"/>
      <c r="D4" s="13"/>
      <c r="E4" s="14" t="s">
        <v>2335</v>
      </c>
      <c r="F4" s="14" t="s">
        <v>2336</v>
      </c>
      <c r="G4" s="15" t="s">
        <v>1338</v>
      </c>
      <c r="H4" s="14">
        <v>1357156</v>
      </c>
      <c r="I4" s="14"/>
      <c r="J4" s="14"/>
      <c r="K4" s="16">
        <v>43452</v>
      </c>
      <c r="L4" s="14" t="s">
        <v>2337</v>
      </c>
      <c r="M4" s="14" t="s">
        <v>142</v>
      </c>
      <c r="N4" s="14">
        <v>99538331</v>
      </c>
      <c r="O4" s="14" t="s">
        <v>2338</v>
      </c>
      <c r="P4" s="14" t="s">
        <v>72</v>
      </c>
      <c r="Q4" s="14">
        <v>99382525</v>
      </c>
    </row>
    <row r="5" spans="1:17" s="3" customFormat="1" ht="30" customHeight="1" x14ac:dyDescent="0.25">
      <c r="A5" s="32" t="s">
        <v>2440</v>
      </c>
      <c r="B5" s="9">
        <v>3</v>
      </c>
      <c r="C5" s="9"/>
      <c r="D5" s="9"/>
      <c r="E5" s="10" t="s">
        <v>2339</v>
      </c>
      <c r="F5" s="10" t="s">
        <v>2340</v>
      </c>
      <c r="G5" s="11" t="s">
        <v>1338</v>
      </c>
      <c r="H5" s="10">
        <v>1357225</v>
      </c>
      <c r="I5" s="10"/>
      <c r="J5" s="10"/>
      <c r="K5" s="12">
        <v>43465</v>
      </c>
      <c r="L5" s="10" t="s">
        <v>2341</v>
      </c>
      <c r="M5" s="10" t="s">
        <v>1457</v>
      </c>
      <c r="N5" s="10">
        <v>99585142</v>
      </c>
      <c r="O5" s="10" t="s">
        <v>2342</v>
      </c>
      <c r="P5" s="10" t="s">
        <v>72</v>
      </c>
      <c r="Q5" s="10">
        <v>99675378</v>
      </c>
    </row>
    <row r="6" spans="1:17" s="3" customFormat="1" ht="30" customHeight="1" x14ac:dyDescent="0.25">
      <c r="A6" s="32" t="s">
        <v>1506</v>
      </c>
      <c r="B6" s="9">
        <v>1</v>
      </c>
      <c r="C6" s="9" t="e">
        <f>#REF!</f>
        <v>#REF!</v>
      </c>
      <c r="D6" s="9" t="str">
        <f>F1</f>
        <v>ΟΝΟΜΑ  ΜΑΘΗΤΗ/ΜΑΘΗΤΡΙΑΣ</v>
      </c>
      <c r="E6" s="10" t="s">
        <v>1337</v>
      </c>
      <c r="F6" s="10" t="s">
        <v>1200</v>
      </c>
      <c r="G6" s="11" t="s">
        <v>1338</v>
      </c>
      <c r="H6" s="10" t="s">
        <v>1339</v>
      </c>
      <c r="I6" s="10"/>
      <c r="J6" s="10"/>
      <c r="K6" s="12">
        <v>43502</v>
      </c>
      <c r="L6" s="10" t="s">
        <v>1337</v>
      </c>
      <c r="M6" s="10" t="s">
        <v>246</v>
      </c>
      <c r="N6" s="10">
        <v>99318359</v>
      </c>
      <c r="O6" s="10" t="s">
        <v>152</v>
      </c>
      <c r="P6" s="10" t="s">
        <v>224</v>
      </c>
      <c r="Q6" s="10">
        <v>99512796</v>
      </c>
    </row>
    <row r="7" spans="1:17" s="3" customFormat="1" ht="30" customHeight="1" x14ac:dyDescent="0.25">
      <c r="A7" s="32" t="s">
        <v>1506</v>
      </c>
      <c r="B7" s="13">
        <v>2</v>
      </c>
      <c r="C7" s="13"/>
      <c r="D7" s="13"/>
      <c r="E7" s="14" t="s">
        <v>1340</v>
      </c>
      <c r="F7" s="14" t="s">
        <v>1190</v>
      </c>
      <c r="G7" s="15" t="s">
        <v>1338</v>
      </c>
      <c r="H7" s="14" t="s">
        <v>1341</v>
      </c>
      <c r="I7" s="14"/>
      <c r="J7" s="14"/>
      <c r="K7" s="16">
        <v>43514</v>
      </c>
      <c r="L7" s="14" t="s">
        <v>1340</v>
      </c>
      <c r="M7" s="14" t="s">
        <v>60</v>
      </c>
      <c r="N7" s="14">
        <v>99343836</v>
      </c>
      <c r="O7" s="14" t="s">
        <v>1342</v>
      </c>
      <c r="P7" s="14" t="s">
        <v>97</v>
      </c>
      <c r="Q7" s="14">
        <v>99931467</v>
      </c>
    </row>
    <row r="8" spans="1:17" s="3" customFormat="1" ht="30" customHeight="1" x14ac:dyDescent="0.25">
      <c r="A8" s="32" t="s">
        <v>1506</v>
      </c>
      <c r="B8" s="9">
        <v>3</v>
      </c>
      <c r="C8" s="9"/>
      <c r="D8" s="9"/>
      <c r="E8" s="10" t="s">
        <v>1340</v>
      </c>
      <c r="F8" s="10" t="s">
        <v>1343</v>
      </c>
      <c r="G8" s="11" t="s">
        <v>1338</v>
      </c>
      <c r="H8" s="10" t="s">
        <v>1344</v>
      </c>
      <c r="I8" s="10"/>
      <c r="J8" s="10"/>
      <c r="K8" s="12">
        <v>43514</v>
      </c>
      <c r="L8" s="10" t="s">
        <v>1340</v>
      </c>
      <c r="M8" s="10" t="s">
        <v>1345</v>
      </c>
      <c r="N8" s="10">
        <v>99343836</v>
      </c>
      <c r="O8" s="10" t="s">
        <v>1342</v>
      </c>
      <c r="P8" s="10" t="s">
        <v>97</v>
      </c>
      <c r="Q8" s="10">
        <v>99314467</v>
      </c>
    </row>
    <row r="9" spans="1:17" s="3" customFormat="1" ht="30" customHeight="1" x14ac:dyDescent="0.25">
      <c r="A9" s="32" t="s">
        <v>2440</v>
      </c>
      <c r="B9" s="13">
        <v>4</v>
      </c>
      <c r="C9" s="13"/>
      <c r="D9" s="13"/>
      <c r="E9" s="14" t="s">
        <v>2343</v>
      </c>
      <c r="F9" s="14" t="s">
        <v>503</v>
      </c>
      <c r="G9" s="15" t="s">
        <v>1338</v>
      </c>
      <c r="H9" s="14">
        <v>1353624</v>
      </c>
      <c r="I9" s="14"/>
      <c r="J9" s="14"/>
      <c r="K9" s="16">
        <v>43514</v>
      </c>
      <c r="L9" s="14" t="s">
        <v>2344</v>
      </c>
      <c r="M9" s="14" t="s">
        <v>499</v>
      </c>
      <c r="N9" s="14">
        <v>99159030</v>
      </c>
      <c r="O9" s="14" t="s">
        <v>1291</v>
      </c>
      <c r="P9" s="14" t="s">
        <v>206</v>
      </c>
      <c r="Q9" s="14">
        <v>99959001</v>
      </c>
    </row>
    <row r="10" spans="1:17" s="3" customFormat="1" ht="30" customHeight="1" x14ac:dyDescent="0.25">
      <c r="A10" s="32" t="s">
        <v>2440</v>
      </c>
      <c r="B10" s="9">
        <v>5</v>
      </c>
      <c r="C10" s="9"/>
      <c r="D10" s="9"/>
      <c r="E10" s="10" t="s">
        <v>157</v>
      </c>
      <c r="F10" s="10" t="s">
        <v>29</v>
      </c>
      <c r="G10" s="11" t="s">
        <v>1338</v>
      </c>
      <c r="H10" s="10">
        <v>1359650</v>
      </c>
      <c r="I10" s="10"/>
      <c r="J10" s="10"/>
      <c r="K10" s="12">
        <v>43516</v>
      </c>
      <c r="L10" s="10" t="s">
        <v>157</v>
      </c>
      <c r="M10" s="10" t="s">
        <v>29</v>
      </c>
      <c r="N10" s="10">
        <v>99611872</v>
      </c>
      <c r="O10" s="10" t="s">
        <v>2345</v>
      </c>
      <c r="P10" s="10" t="s">
        <v>153</v>
      </c>
      <c r="Q10" s="10">
        <v>99364060</v>
      </c>
    </row>
    <row r="11" spans="1:17" s="3" customFormat="1" ht="30" customHeight="1" x14ac:dyDescent="0.25">
      <c r="A11" s="32" t="s">
        <v>2440</v>
      </c>
      <c r="B11" s="13">
        <v>6</v>
      </c>
      <c r="C11" s="13"/>
      <c r="D11" s="13"/>
      <c r="E11" s="14" t="s">
        <v>157</v>
      </c>
      <c r="F11" s="14" t="s">
        <v>2346</v>
      </c>
      <c r="G11" s="15" t="s">
        <v>1338</v>
      </c>
      <c r="H11" s="14">
        <v>1359657</v>
      </c>
      <c r="I11" s="14"/>
      <c r="J11" s="14"/>
      <c r="K11" s="16">
        <v>43516</v>
      </c>
      <c r="L11" s="14" t="s">
        <v>157</v>
      </c>
      <c r="M11" s="14" t="s">
        <v>29</v>
      </c>
      <c r="N11" s="14">
        <v>99611872</v>
      </c>
      <c r="O11" s="14" t="s">
        <v>2345</v>
      </c>
      <c r="P11" s="14" t="s">
        <v>153</v>
      </c>
      <c r="Q11" s="14">
        <v>99364060</v>
      </c>
    </row>
    <row r="12" spans="1:17" s="3" customFormat="1" ht="30" customHeight="1" x14ac:dyDescent="0.25">
      <c r="A12" s="32" t="s">
        <v>2440</v>
      </c>
      <c r="B12" s="9">
        <v>7</v>
      </c>
      <c r="C12" s="9"/>
      <c r="D12" s="9"/>
      <c r="E12" s="10" t="s">
        <v>2347</v>
      </c>
      <c r="F12" s="10" t="s">
        <v>874</v>
      </c>
      <c r="G12" s="11" t="s">
        <v>1338</v>
      </c>
      <c r="H12" s="10">
        <v>1360743</v>
      </c>
      <c r="I12" s="10"/>
      <c r="J12" s="10"/>
      <c r="K12" s="12">
        <v>43525</v>
      </c>
      <c r="L12" s="10" t="s">
        <v>2348</v>
      </c>
      <c r="M12" s="10" t="s">
        <v>82</v>
      </c>
      <c r="N12" s="10">
        <v>99056083</v>
      </c>
      <c r="O12" s="10" t="s">
        <v>2349</v>
      </c>
      <c r="P12" s="10" t="s">
        <v>72</v>
      </c>
      <c r="Q12" s="10">
        <v>99158786</v>
      </c>
    </row>
    <row r="13" spans="1:17" s="3" customFormat="1" ht="30" customHeight="1" x14ac:dyDescent="0.25">
      <c r="A13" s="32" t="s">
        <v>2440</v>
      </c>
      <c r="B13" s="13">
        <v>8</v>
      </c>
      <c r="C13" s="13"/>
      <c r="D13" s="13"/>
      <c r="E13" s="14" t="s">
        <v>2350</v>
      </c>
      <c r="F13" s="14" t="s">
        <v>156</v>
      </c>
      <c r="G13" s="15" t="s">
        <v>1338</v>
      </c>
      <c r="H13" s="14">
        <v>1361568</v>
      </c>
      <c r="I13" s="14"/>
      <c r="J13" s="14"/>
      <c r="K13" s="16">
        <v>43558</v>
      </c>
      <c r="L13" s="14" t="s">
        <v>2350</v>
      </c>
      <c r="M13" s="14" t="s">
        <v>95</v>
      </c>
      <c r="N13" s="14">
        <v>99839732</v>
      </c>
      <c r="O13" s="14" t="s">
        <v>2351</v>
      </c>
      <c r="P13" s="14" t="s">
        <v>1298</v>
      </c>
      <c r="Q13" s="14">
        <v>99808148</v>
      </c>
    </row>
    <row r="14" spans="1:17" s="3" customFormat="1" ht="30" customHeight="1" x14ac:dyDescent="0.25">
      <c r="A14" s="32" t="s">
        <v>2440</v>
      </c>
      <c r="B14" s="9">
        <v>9</v>
      </c>
      <c r="C14" s="9"/>
      <c r="D14" s="9"/>
      <c r="E14" s="10" t="s">
        <v>2352</v>
      </c>
      <c r="F14" s="10" t="s">
        <v>2353</v>
      </c>
      <c r="G14" s="11" t="s">
        <v>1338</v>
      </c>
      <c r="H14" s="10">
        <v>1361554</v>
      </c>
      <c r="I14" s="10"/>
      <c r="J14" s="10"/>
      <c r="K14" s="12">
        <v>43558</v>
      </c>
      <c r="L14" s="10" t="s">
        <v>2354</v>
      </c>
      <c r="M14" s="10" t="s">
        <v>2355</v>
      </c>
      <c r="N14" s="10">
        <v>99944614</v>
      </c>
      <c r="O14" s="10" t="s">
        <v>2356</v>
      </c>
      <c r="P14" s="10" t="s">
        <v>2357</v>
      </c>
      <c r="Q14" s="10">
        <v>99340846</v>
      </c>
    </row>
    <row r="15" spans="1:17" s="3" customFormat="1" ht="30" customHeight="1" x14ac:dyDescent="0.25">
      <c r="A15" s="32" t="s">
        <v>1506</v>
      </c>
      <c r="B15" s="13">
        <v>4</v>
      </c>
      <c r="C15" s="13"/>
      <c r="D15" s="13"/>
      <c r="E15" s="14" t="s">
        <v>1346</v>
      </c>
      <c r="F15" s="14" t="s">
        <v>331</v>
      </c>
      <c r="G15" s="15" t="s">
        <v>1338</v>
      </c>
      <c r="H15" s="14" t="s">
        <v>1347</v>
      </c>
      <c r="I15" s="14"/>
      <c r="J15" s="14"/>
      <c r="K15" s="16">
        <v>43559</v>
      </c>
      <c r="L15" s="14" t="s">
        <v>1346</v>
      </c>
      <c r="M15" s="14" t="s">
        <v>311</v>
      </c>
      <c r="N15" s="14">
        <v>99820450</v>
      </c>
      <c r="O15" s="14" t="s">
        <v>1348</v>
      </c>
      <c r="P15" s="14" t="s">
        <v>1222</v>
      </c>
      <c r="Q15" s="14">
        <v>96398138</v>
      </c>
    </row>
    <row r="16" spans="1:17" s="3" customFormat="1" ht="30" customHeight="1" x14ac:dyDescent="0.25">
      <c r="A16" s="32" t="s">
        <v>2440</v>
      </c>
      <c r="B16" s="13">
        <v>10</v>
      </c>
      <c r="C16" s="13"/>
      <c r="D16" s="13"/>
      <c r="E16" s="14" t="s">
        <v>2358</v>
      </c>
      <c r="F16" s="14" t="s">
        <v>2359</v>
      </c>
      <c r="G16" s="15" t="s">
        <v>1338</v>
      </c>
      <c r="H16" s="14" t="s">
        <v>2360</v>
      </c>
      <c r="I16" s="14"/>
      <c r="J16" s="14"/>
      <c r="K16" s="16">
        <v>43565</v>
      </c>
      <c r="L16" s="14" t="s">
        <v>2359</v>
      </c>
      <c r="M16" s="14" t="s">
        <v>2361</v>
      </c>
      <c r="N16" s="14">
        <v>97789406</v>
      </c>
      <c r="O16" s="14" t="s">
        <v>2362</v>
      </c>
      <c r="P16" s="14" t="s">
        <v>2363</v>
      </c>
      <c r="Q16" s="14">
        <v>94048810</v>
      </c>
    </row>
    <row r="17" spans="1:17" s="3" customFormat="1" ht="30" customHeight="1" x14ac:dyDescent="0.25">
      <c r="A17" s="32" t="s">
        <v>2440</v>
      </c>
      <c r="B17" s="9">
        <v>11</v>
      </c>
      <c r="C17" s="9"/>
      <c r="D17" s="9"/>
      <c r="E17" s="10" t="s">
        <v>2364</v>
      </c>
      <c r="F17" s="10" t="s">
        <v>1174</v>
      </c>
      <c r="G17" s="11" t="s">
        <v>1338</v>
      </c>
      <c r="H17" s="10">
        <v>1362703</v>
      </c>
      <c r="I17" s="10"/>
      <c r="J17" s="10"/>
      <c r="K17" s="12">
        <v>43583</v>
      </c>
      <c r="L17" s="10" t="s">
        <v>2364</v>
      </c>
      <c r="M17" s="10" t="s">
        <v>95</v>
      </c>
      <c r="N17" s="10">
        <v>95149924</v>
      </c>
      <c r="O17" s="10" t="s">
        <v>2365</v>
      </c>
      <c r="P17" s="10" t="s">
        <v>2366</v>
      </c>
      <c r="Q17" s="10">
        <v>95114761</v>
      </c>
    </row>
    <row r="18" spans="1:17" s="3" customFormat="1" ht="30" customHeight="1" x14ac:dyDescent="0.25">
      <c r="A18" s="32" t="s">
        <v>2440</v>
      </c>
      <c r="B18" s="13">
        <v>12</v>
      </c>
      <c r="C18" s="13"/>
      <c r="D18" s="13"/>
      <c r="E18" s="14" t="s">
        <v>2367</v>
      </c>
      <c r="F18" s="14" t="s">
        <v>149</v>
      </c>
      <c r="G18" s="15" t="s">
        <v>1338</v>
      </c>
      <c r="H18" s="14">
        <v>1363511</v>
      </c>
      <c r="I18" s="14"/>
      <c r="J18" s="14"/>
      <c r="K18" s="16">
        <v>43597</v>
      </c>
      <c r="L18" s="14" t="s">
        <v>2367</v>
      </c>
      <c r="M18" s="14" t="s">
        <v>29</v>
      </c>
      <c r="N18" s="14">
        <v>99622599</v>
      </c>
      <c r="O18" s="14" t="s">
        <v>2368</v>
      </c>
      <c r="P18" s="14" t="s">
        <v>2369</v>
      </c>
      <c r="Q18" s="14">
        <v>99056344</v>
      </c>
    </row>
    <row r="19" spans="1:17" s="3" customFormat="1" ht="30" customHeight="1" x14ac:dyDescent="0.25">
      <c r="A19" s="32" t="s">
        <v>2440</v>
      </c>
      <c r="B19" s="9">
        <v>13</v>
      </c>
      <c r="C19" s="9"/>
      <c r="D19" s="9"/>
      <c r="E19" s="10" t="s">
        <v>2367</v>
      </c>
      <c r="F19" s="10" t="s">
        <v>1221</v>
      </c>
      <c r="G19" s="11" t="s">
        <v>1338</v>
      </c>
      <c r="H19" s="10">
        <v>1363512</v>
      </c>
      <c r="I19" s="10"/>
      <c r="J19" s="10"/>
      <c r="K19" s="12">
        <v>43597</v>
      </c>
      <c r="L19" s="10" t="s">
        <v>2367</v>
      </c>
      <c r="M19" s="10" t="s">
        <v>29</v>
      </c>
      <c r="N19" s="10">
        <v>99622599</v>
      </c>
      <c r="O19" s="10" t="s">
        <v>2368</v>
      </c>
      <c r="P19" s="10" t="s">
        <v>2369</v>
      </c>
      <c r="Q19" s="10">
        <v>99056344</v>
      </c>
    </row>
    <row r="20" spans="1:17" s="3" customFormat="1" ht="30" customHeight="1" x14ac:dyDescent="0.25">
      <c r="A20" s="32" t="s">
        <v>2440</v>
      </c>
      <c r="B20" s="13">
        <v>14</v>
      </c>
      <c r="C20" s="13"/>
      <c r="D20" s="13"/>
      <c r="E20" s="14" t="s">
        <v>873</v>
      </c>
      <c r="F20" s="14" t="s">
        <v>2370</v>
      </c>
      <c r="G20" s="15" t="s">
        <v>1338</v>
      </c>
      <c r="H20" s="14">
        <v>1365608</v>
      </c>
      <c r="I20" s="14"/>
      <c r="J20" s="14"/>
      <c r="K20" s="16">
        <v>43622</v>
      </c>
      <c r="L20" s="14" t="s">
        <v>170</v>
      </c>
      <c r="M20" s="14" t="s">
        <v>1374</v>
      </c>
      <c r="N20" s="14"/>
      <c r="O20" s="14" t="s">
        <v>873</v>
      </c>
      <c r="P20" s="14" t="s">
        <v>224</v>
      </c>
      <c r="Q20" s="14">
        <v>99610735</v>
      </c>
    </row>
    <row r="21" spans="1:17" s="3" customFormat="1" ht="30" customHeight="1" x14ac:dyDescent="0.25">
      <c r="A21" s="32" t="s">
        <v>2440</v>
      </c>
      <c r="B21" s="9">
        <v>15</v>
      </c>
      <c r="C21" s="9"/>
      <c r="D21" s="9"/>
      <c r="E21" s="10" t="s">
        <v>2371</v>
      </c>
      <c r="F21" s="10" t="s">
        <v>1478</v>
      </c>
      <c r="G21" s="11" t="s">
        <v>1338</v>
      </c>
      <c r="H21" s="10">
        <v>1365530</v>
      </c>
      <c r="I21" s="10"/>
      <c r="J21" s="10"/>
      <c r="K21" s="12">
        <v>43627</v>
      </c>
      <c r="L21" s="10" t="s">
        <v>2372</v>
      </c>
      <c r="M21" s="10" t="s">
        <v>1330</v>
      </c>
      <c r="N21" s="10">
        <v>99957712</v>
      </c>
      <c r="O21" s="10" t="s">
        <v>2373</v>
      </c>
      <c r="P21" s="10" t="s">
        <v>2374</v>
      </c>
      <c r="Q21" s="10">
        <v>99676861</v>
      </c>
    </row>
    <row r="22" spans="1:17" s="3" customFormat="1" ht="30" customHeight="1" x14ac:dyDescent="0.25">
      <c r="A22" s="32" t="s">
        <v>1506</v>
      </c>
      <c r="B22" s="9">
        <v>5</v>
      </c>
      <c r="C22" s="9"/>
      <c r="D22" s="9"/>
      <c r="E22" s="10" t="s">
        <v>1349</v>
      </c>
      <c r="F22" s="10" t="s">
        <v>153</v>
      </c>
      <c r="G22" s="11" t="s">
        <v>1338</v>
      </c>
      <c r="H22" s="10" t="s">
        <v>1350</v>
      </c>
      <c r="I22" s="10"/>
      <c r="J22" s="10"/>
      <c r="K22" s="12">
        <v>43631</v>
      </c>
      <c r="L22" s="10" t="s">
        <v>1351</v>
      </c>
      <c r="M22" s="10" t="s">
        <v>29</v>
      </c>
      <c r="N22" s="10">
        <v>99482368</v>
      </c>
      <c r="O22" s="10" t="s">
        <v>1352</v>
      </c>
      <c r="P22" s="10" t="s">
        <v>72</v>
      </c>
      <c r="Q22" s="10">
        <v>97832078</v>
      </c>
    </row>
    <row r="23" spans="1:17" s="3" customFormat="1" ht="30" customHeight="1" x14ac:dyDescent="0.25">
      <c r="A23" s="32" t="s">
        <v>1506</v>
      </c>
      <c r="B23" s="13">
        <v>6</v>
      </c>
      <c r="C23" s="13"/>
      <c r="D23" s="13"/>
      <c r="E23" s="14" t="s">
        <v>1220</v>
      </c>
      <c r="F23" s="14" t="s">
        <v>1353</v>
      </c>
      <c r="G23" s="15" t="s">
        <v>1338</v>
      </c>
      <c r="H23" s="14" t="s">
        <v>1354</v>
      </c>
      <c r="I23" s="14"/>
      <c r="J23" s="14"/>
      <c r="K23" s="16">
        <v>43637</v>
      </c>
      <c r="L23" s="14" t="s">
        <v>1220</v>
      </c>
      <c r="M23" s="14" t="s">
        <v>211</v>
      </c>
      <c r="N23" s="14">
        <v>99604416</v>
      </c>
      <c r="O23" s="14" t="s">
        <v>1355</v>
      </c>
      <c r="P23" s="14" t="s">
        <v>72</v>
      </c>
      <c r="Q23" s="14">
        <v>96424943</v>
      </c>
    </row>
    <row r="24" spans="1:17" s="3" customFormat="1" ht="30" customHeight="1" x14ac:dyDescent="0.25">
      <c r="A24" s="32" t="s">
        <v>2440</v>
      </c>
      <c r="B24" s="13">
        <v>16</v>
      </c>
      <c r="C24" s="13"/>
      <c r="D24" s="13"/>
      <c r="E24" s="14" t="s">
        <v>170</v>
      </c>
      <c r="F24" s="14" t="s">
        <v>508</v>
      </c>
      <c r="G24" s="15" t="s">
        <v>1338</v>
      </c>
      <c r="H24" s="14">
        <v>1366539</v>
      </c>
      <c r="I24" s="14"/>
      <c r="J24" s="14"/>
      <c r="K24" s="16">
        <v>43641</v>
      </c>
      <c r="L24" s="14" t="s">
        <v>170</v>
      </c>
      <c r="M24" s="14" t="s">
        <v>1374</v>
      </c>
      <c r="N24" s="14">
        <v>96601118</v>
      </c>
      <c r="O24" s="14" t="s">
        <v>2342</v>
      </c>
      <c r="P24" s="14" t="s">
        <v>2375</v>
      </c>
      <c r="Q24" s="14">
        <v>99077074</v>
      </c>
    </row>
    <row r="25" spans="1:17" s="3" customFormat="1" ht="30" customHeight="1" x14ac:dyDescent="0.25">
      <c r="A25" s="32" t="s">
        <v>2440</v>
      </c>
      <c r="B25" s="9">
        <v>17</v>
      </c>
      <c r="C25" s="9"/>
      <c r="D25" s="9"/>
      <c r="E25" s="10" t="s">
        <v>253</v>
      </c>
      <c r="F25" s="10" t="s">
        <v>72</v>
      </c>
      <c r="G25" s="11" t="s">
        <v>1338</v>
      </c>
      <c r="H25" s="10">
        <v>1366338</v>
      </c>
      <c r="I25" s="10"/>
      <c r="J25" s="10"/>
      <c r="K25" s="12">
        <v>43647</v>
      </c>
      <c r="L25" s="10" t="s">
        <v>253</v>
      </c>
      <c r="M25" s="10" t="s">
        <v>77</v>
      </c>
      <c r="N25" s="10">
        <v>99682690</v>
      </c>
      <c r="O25" s="10" t="s">
        <v>2376</v>
      </c>
      <c r="P25" s="10" t="s">
        <v>2377</v>
      </c>
      <c r="Q25" s="10">
        <v>99764277</v>
      </c>
    </row>
    <row r="26" spans="1:17" s="3" customFormat="1" ht="30" customHeight="1" x14ac:dyDescent="0.25">
      <c r="A26" s="32" t="s">
        <v>2440</v>
      </c>
      <c r="B26" s="13">
        <v>18</v>
      </c>
      <c r="C26" s="13"/>
      <c r="D26" s="13"/>
      <c r="E26" s="14" t="s">
        <v>253</v>
      </c>
      <c r="F26" s="14" t="s">
        <v>2378</v>
      </c>
      <c r="G26" s="15" t="s">
        <v>1338</v>
      </c>
      <c r="H26" s="14">
        <v>1366340</v>
      </c>
      <c r="I26" s="14"/>
      <c r="J26" s="14"/>
      <c r="K26" s="16">
        <v>43647</v>
      </c>
      <c r="L26" s="14" t="s">
        <v>253</v>
      </c>
      <c r="M26" s="14" t="s">
        <v>77</v>
      </c>
      <c r="N26" s="14">
        <v>99682690</v>
      </c>
      <c r="O26" s="14" t="s">
        <v>2376</v>
      </c>
      <c r="P26" s="14" t="s">
        <v>2377</v>
      </c>
      <c r="Q26" s="14">
        <v>99764277</v>
      </c>
    </row>
    <row r="27" spans="1:17" s="3" customFormat="1" ht="30" customHeight="1" x14ac:dyDescent="0.25">
      <c r="A27" s="32" t="s">
        <v>1506</v>
      </c>
      <c r="B27" s="9">
        <v>7</v>
      </c>
      <c r="C27" s="9"/>
      <c r="D27" s="9"/>
      <c r="E27" s="10" t="s">
        <v>1356</v>
      </c>
      <c r="F27" s="10" t="s">
        <v>1357</v>
      </c>
      <c r="G27" s="11" t="s">
        <v>1338</v>
      </c>
      <c r="H27" s="10" t="s">
        <v>1358</v>
      </c>
      <c r="I27" s="10"/>
      <c r="J27" s="10"/>
      <c r="K27" s="12">
        <v>43650</v>
      </c>
      <c r="L27" s="10" t="s">
        <v>1356</v>
      </c>
      <c r="M27" s="10" t="s">
        <v>1290</v>
      </c>
      <c r="N27" s="10">
        <v>96584572</v>
      </c>
      <c r="O27" s="10" t="s">
        <v>1359</v>
      </c>
      <c r="P27" s="10" t="s">
        <v>1360</v>
      </c>
      <c r="Q27" s="10">
        <v>99967099</v>
      </c>
    </row>
    <row r="28" spans="1:17" s="3" customFormat="1" ht="30" customHeight="1" x14ac:dyDescent="0.25">
      <c r="A28" s="32" t="s">
        <v>2440</v>
      </c>
      <c r="B28" s="9">
        <v>19</v>
      </c>
      <c r="C28" s="9"/>
      <c r="D28" s="9"/>
      <c r="E28" s="10" t="s">
        <v>2379</v>
      </c>
      <c r="F28" s="10" t="s">
        <v>2380</v>
      </c>
      <c r="G28" s="11" t="s">
        <v>1338</v>
      </c>
      <c r="H28" s="10">
        <v>1366591</v>
      </c>
      <c r="I28" s="10"/>
      <c r="J28" s="10"/>
      <c r="K28" s="12">
        <v>43650</v>
      </c>
      <c r="L28" s="10" t="s">
        <v>2381</v>
      </c>
      <c r="M28" s="10" t="s">
        <v>2382</v>
      </c>
      <c r="N28" s="10">
        <v>99190744</v>
      </c>
      <c r="O28" s="10" t="s">
        <v>271</v>
      </c>
      <c r="P28" s="10" t="s">
        <v>72</v>
      </c>
      <c r="Q28" s="10">
        <v>96330311</v>
      </c>
    </row>
    <row r="29" spans="1:17" s="3" customFormat="1" ht="30" customHeight="1" x14ac:dyDescent="0.25">
      <c r="A29" s="32" t="s">
        <v>1506</v>
      </c>
      <c r="B29" s="13">
        <v>8</v>
      </c>
      <c r="C29" s="13"/>
      <c r="D29" s="13"/>
      <c r="E29" s="14" t="s">
        <v>200</v>
      </c>
      <c r="F29" s="14" t="s">
        <v>1361</v>
      </c>
      <c r="G29" s="15" t="s">
        <v>1338</v>
      </c>
      <c r="H29" s="14" t="s">
        <v>1362</v>
      </c>
      <c r="I29" s="14"/>
      <c r="J29" s="14"/>
      <c r="K29" s="16">
        <v>43654</v>
      </c>
      <c r="L29" s="14" t="s">
        <v>200</v>
      </c>
      <c r="M29" s="14" t="s">
        <v>29</v>
      </c>
      <c r="N29" s="14">
        <v>96905550</v>
      </c>
      <c r="O29" s="14" t="s">
        <v>145</v>
      </c>
      <c r="P29" s="14" t="s">
        <v>55</v>
      </c>
      <c r="Q29" s="14">
        <v>99808430</v>
      </c>
    </row>
    <row r="30" spans="1:17" s="3" customFormat="1" ht="30" customHeight="1" x14ac:dyDescent="0.25">
      <c r="A30" s="32" t="s">
        <v>2440</v>
      </c>
      <c r="B30" s="13">
        <v>20</v>
      </c>
      <c r="C30" s="13"/>
      <c r="D30" s="13"/>
      <c r="E30" s="14" t="s">
        <v>2383</v>
      </c>
      <c r="F30" s="14" t="s">
        <v>2384</v>
      </c>
      <c r="G30" s="15" t="s">
        <v>1338</v>
      </c>
      <c r="H30" s="14">
        <v>1367344</v>
      </c>
      <c r="I30" s="14"/>
      <c r="J30" s="14"/>
      <c r="K30" s="16">
        <v>43657</v>
      </c>
      <c r="L30" s="14" t="s">
        <v>2385</v>
      </c>
      <c r="M30" s="14" t="s">
        <v>227</v>
      </c>
      <c r="N30" s="14">
        <v>96511111</v>
      </c>
      <c r="O30" s="14" t="s">
        <v>2386</v>
      </c>
      <c r="P30" s="14" t="s">
        <v>2387</v>
      </c>
      <c r="Q30" s="14">
        <v>99453561</v>
      </c>
    </row>
    <row r="31" spans="1:17" s="3" customFormat="1" ht="30" customHeight="1" x14ac:dyDescent="0.25">
      <c r="A31" s="32" t="s">
        <v>1506</v>
      </c>
      <c r="B31" s="9">
        <v>9</v>
      </c>
      <c r="C31" s="9"/>
      <c r="D31" s="9"/>
      <c r="E31" s="10" t="s">
        <v>1363</v>
      </c>
      <c r="F31" s="10" t="s">
        <v>1364</v>
      </c>
      <c r="G31" s="11" t="s">
        <v>1338</v>
      </c>
      <c r="H31" s="10" t="s">
        <v>1365</v>
      </c>
      <c r="I31" s="10"/>
      <c r="J31" s="10"/>
      <c r="K31" s="12">
        <v>43678</v>
      </c>
      <c r="L31" s="10" t="s">
        <v>1280</v>
      </c>
      <c r="M31" s="10" t="s">
        <v>270</v>
      </c>
      <c r="N31" s="10">
        <v>99569196</v>
      </c>
      <c r="O31" s="10" t="s">
        <v>1366</v>
      </c>
      <c r="P31" s="10" t="s">
        <v>1367</v>
      </c>
      <c r="Q31" s="10">
        <v>99582767</v>
      </c>
    </row>
    <row r="32" spans="1:17" s="3" customFormat="1" ht="30" customHeight="1" x14ac:dyDescent="0.25">
      <c r="A32" s="32" t="s">
        <v>1506</v>
      </c>
      <c r="B32" s="13">
        <v>10</v>
      </c>
      <c r="C32" s="13"/>
      <c r="D32" s="13"/>
      <c r="E32" s="14" t="s">
        <v>1368</v>
      </c>
      <c r="F32" s="14" t="s">
        <v>1369</v>
      </c>
      <c r="G32" s="15" t="s">
        <v>1338</v>
      </c>
      <c r="H32" s="14" t="s">
        <v>1370</v>
      </c>
      <c r="I32" s="14"/>
      <c r="J32" s="14"/>
      <c r="K32" s="16">
        <v>43682</v>
      </c>
      <c r="L32" s="14" t="s">
        <v>1368</v>
      </c>
      <c r="M32" s="14" t="s">
        <v>149</v>
      </c>
      <c r="N32" s="14">
        <v>99497635</v>
      </c>
      <c r="O32" s="14" t="s">
        <v>170</v>
      </c>
      <c r="P32" s="14" t="s">
        <v>267</v>
      </c>
      <c r="Q32" s="14">
        <v>99103111</v>
      </c>
    </row>
    <row r="33" spans="1:17" s="3" customFormat="1" ht="30" customHeight="1" x14ac:dyDescent="0.25">
      <c r="A33" s="32" t="s">
        <v>2440</v>
      </c>
      <c r="B33" s="9">
        <v>21</v>
      </c>
      <c r="C33" s="9"/>
      <c r="D33" s="9"/>
      <c r="E33" s="10" t="s">
        <v>60</v>
      </c>
      <c r="F33" s="10" t="s">
        <v>295</v>
      </c>
      <c r="G33" s="11" t="s">
        <v>1338</v>
      </c>
      <c r="H33" s="10">
        <v>1369113</v>
      </c>
      <c r="I33" s="10"/>
      <c r="J33" s="10"/>
      <c r="K33" s="12">
        <v>43684</v>
      </c>
      <c r="L33" s="10" t="s">
        <v>60</v>
      </c>
      <c r="M33" s="10" t="s">
        <v>2388</v>
      </c>
      <c r="N33" s="10">
        <v>99720666</v>
      </c>
      <c r="O33" s="10" t="s">
        <v>1220</v>
      </c>
      <c r="P33" s="10" t="s">
        <v>1257</v>
      </c>
      <c r="Q33" s="10">
        <v>99788393</v>
      </c>
    </row>
    <row r="34" spans="1:17" s="3" customFormat="1" ht="30" customHeight="1" x14ac:dyDescent="0.25">
      <c r="A34" s="32" t="s">
        <v>571</v>
      </c>
      <c r="B34" s="9">
        <v>1</v>
      </c>
      <c r="C34" s="9" t="str">
        <f>F27</f>
        <v>ΛΕΟΝΤΙΟΣ</v>
      </c>
      <c r="D34" s="9" t="str">
        <f>F29</f>
        <v>ΜΕΛΙΝΑ</v>
      </c>
      <c r="E34" s="10" t="s">
        <v>448</v>
      </c>
      <c r="F34" s="10" t="s">
        <v>449</v>
      </c>
      <c r="G34" s="11" t="s">
        <v>69</v>
      </c>
      <c r="H34" s="10" t="s">
        <v>450</v>
      </c>
      <c r="I34" s="10"/>
      <c r="J34" s="10"/>
      <c r="K34" s="12">
        <v>43689</v>
      </c>
      <c r="L34" s="10" t="s">
        <v>451</v>
      </c>
      <c r="M34" s="10" t="s">
        <v>452</v>
      </c>
      <c r="N34" s="10">
        <v>97836305</v>
      </c>
      <c r="O34" s="10" t="s">
        <v>453</v>
      </c>
      <c r="P34" s="10" t="s">
        <v>454</v>
      </c>
      <c r="Q34" s="10">
        <v>99739473</v>
      </c>
    </row>
    <row r="35" spans="1:17" s="3" customFormat="1" ht="30" customHeight="1" x14ac:dyDescent="0.25">
      <c r="A35" s="32" t="s">
        <v>1506</v>
      </c>
      <c r="B35" s="9">
        <v>11</v>
      </c>
      <c r="C35" s="9"/>
      <c r="D35" s="9"/>
      <c r="E35" s="10" t="s">
        <v>1371</v>
      </c>
      <c r="F35" s="10" t="s">
        <v>156</v>
      </c>
      <c r="G35" s="11" t="s">
        <v>1338</v>
      </c>
      <c r="H35" s="10" t="s">
        <v>1372</v>
      </c>
      <c r="I35" s="10"/>
      <c r="J35" s="10"/>
      <c r="K35" s="12">
        <v>43694</v>
      </c>
      <c r="L35" s="10" t="s">
        <v>1373</v>
      </c>
      <c r="M35" s="10" t="s">
        <v>1374</v>
      </c>
      <c r="N35" s="10">
        <v>96788055</v>
      </c>
      <c r="O35" s="10" t="s">
        <v>1375</v>
      </c>
      <c r="P35" s="10" t="s">
        <v>72</v>
      </c>
      <c r="Q35" s="10">
        <v>96387103</v>
      </c>
    </row>
    <row r="36" spans="1:17" s="3" customFormat="1" ht="30" customHeight="1" x14ac:dyDescent="0.25">
      <c r="A36" s="32" t="s">
        <v>1506</v>
      </c>
      <c r="B36" s="13">
        <v>12</v>
      </c>
      <c r="C36" s="13"/>
      <c r="D36" s="13"/>
      <c r="E36" s="14" t="s">
        <v>303</v>
      </c>
      <c r="F36" s="14" t="s">
        <v>505</v>
      </c>
      <c r="G36" s="15" t="s">
        <v>1338</v>
      </c>
      <c r="H36" s="14" t="s">
        <v>1376</v>
      </c>
      <c r="I36" s="14"/>
      <c r="J36" s="14"/>
      <c r="K36" s="16">
        <v>43700</v>
      </c>
      <c r="L36" s="14" t="s">
        <v>1377</v>
      </c>
      <c r="M36" s="14" t="s">
        <v>1174</v>
      </c>
      <c r="N36" s="14">
        <v>99902671</v>
      </c>
      <c r="O36" s="14" t="s">
        <v>1378</v>
      </c>
      <c r="P36" s="14" t="s">
        <v>1379</v>
      </c>
      <c r="Q36" s="14">
        <v>99080206</v>
      </c>
    </row>
    <row r="37" spans="1:17" s="3" customFormat="1" ht="30" customHeight="1" x14ac:dyDescent="0.25">
      <c r="A37" s="32" t="s">
        <v>1506</v>
      </c>
      <c r="B37" s="9">
        <v>13</v>
      </c>
      <c r="C37" s="9"/>
      <c r="D37" s="9"/>
      <c r="E37" s="10" t="s">
        <v>1380</v>
      </c>
      <c r="F37" s="10" t="s">
        <v>1381</v>
      </c>
      <c r="G37" s="11" t="s">
        <v>69</v>
      </c>
      <c r="H37" s="10" t="s">
        <v>1382</v>
      </c>
      <c r="I37" s="10"/>
      <c r="J37" s="10"/>
      <c r="K37" s="12">
        <v>43710</v>
      </c>
      <c r="L37" s="10" t="s">
        <v>1380</v>
      </c>
      <c r="M37" s="10" t="s">
        <v>1383</v>
      </c>
      <c r="N37" s="10">
        <v>99184560</v>
      </c>
      <c r="O37" s="10" t="s">
        <v>1384</v>
      </c>
      <c r="P37" s="10" t="s">
        <v>224</v>
      </c>
      <c r="Q37" s="10">
        <v>97902606</v>
      </c>
    </row>
    <row r="38" spans="1:17" s="3" customFormat="1" ht="30" customHeight="1" x14ac:dyDescent="0.25">
      <c r="A38" s="32" t="s">
        <v>1506</v>
      </c>
      <c r="B38" s="13">
        <v>14</v>
      </c>
      <c r="C38" s="13"/>
      <c r="D38" s="13"/>
      <c r="E38" s="14" t="s">
        <v>1385</v>
      </c>
      <c r="F38" s="14" t="s">
        <v>1386</v>
      </c>
      <c r="G38" s="15" t="s">
        <v>69</v>
      </c>
      <c r="H38" s="14" t="s">
        <v>1387</v>
      </c>
      <c r="I38" s="14"/>
      <c r="J38" s="14"/>
      <c r="K38" s="16">
        <v>43718</v>
      </c>
      <c r="L38" s="14" t="s">
        <v>1388</v>
      </c>
      <c r="M38" s="14" t="s">
        <v>270</v>
      </c>
      <c r="N38" s="14">
        <v>96670915</v>
      </c>
      <c r="O38" s="14" t="s">
        <v>200</v>
      </c>
      <c r="P38" s="14" t="s">
        <v>97</v>
      </c>
      <c r="Q38" s="14">
        <v>96539373</v>
      </c>
    </row>
    <row r="39" spans="1:17" s="3" customFormat="1" ht="30" customHeight="1" x14ac:dyDescent="0.25">
      <c r="A39" s="32" t="s">
        <v>2440</v>
      </c>
      <c r="B39" s="13">
        <v>22</v>
      </c>
      <c r="C39" s="13"/>
      <c r="D39" s="13"/>
      <c r="E39" s="14" t="s">
        <v>881</v>
      </c>
      <c r="F39" s="14" t="s">
        <v>1457</v>
      </c>
      <c r="G39" s="15" t="s">
        <v>69</v>
      </c>
      <c r="H39" s="14">
        <v>1371267</v>
      </c>
      <c r="I39" s="14"/>
      <c r="J39" s="14"/>
      <c r="K39" s="16">
        <v>43724</v>
      </c>
      <c r="L39" s="14" t="s">
        <v>881</v>
      </c>
      <c r="M39" s="14" t="s">
        <v>2389</v>
      </c>
      <c r="N39" s="14">
        <v>99904409</v>
      </c>
      <c r="O39" s="14" t="s">
        <v>2390</v>
      </c>
      <c r="P39" s="14" t="s">
        <v>224</v>
      </c>
      <c r="Q39" s="14">
        <v>97891995</v>
      </c>
    </row>
    <row r="40" spans="1:17" s="3" customFormat="1" ht="30" customHeight="1" x14ac:dyDescent="0.25">
      <c r="A40" s="32" t="s">
        <v>1506</v>
      </c>
      <c r="B40" s="9">
        <v>15</v>
      </c>
      <c r="C40" s="9"/>
      <c r="D40" s="9"/>
      <c r="E40" s="10" t="s">
        <v>1389</v>
      </c>
      <c r="F40" s="10" t="s">
        <v>1390</v>
      </c>
      <c r="G40" s="11" t="s">
        <v>69</v>
      </c>
      <c r="H40" s="10" t="s">
        <v>1391</v>
      </c>
      <c r="I40" s="10"/>
      <c r="J40" s="10"/>
      <c r="K40" s="12">
        <v>43725</v>
      </c>
      <c r="L40" s="10" t="s">
        <v>1389</v>
      </c>
      <c r="M40" s="10" t="s">
        <v>1250</v>
      </c>
      <c r="N40" s="10">
        <v>99255052</v>
      </c>
      <c r="O40" s="10" t="s">
        <v>1392</v>
      </c>
      <c r="P40" s="10" t="s">
        <v>1393</v>
      </c>
      <c r="Q40" s="10">
        <v>99789316</v>
      </c>
    </row>
    <row r="41" spans="1:17" s="3" customFormat="1" ht="30" customHeight="1" x14ac:dyDescent="0.25">
      <c r="A41" s="32" t="s">
        <v>2440</v>
      </c>
      <c r="B41" s="9">
        <v>23</v>
      </c>
      <c r="C41" s="9"/>
      <c r="D41" s="9"/>
      <c r="E41" s="10" t="s">
        <v>2391</v>
      </c>
      <c r="F41" s="10" t="s">
        <v>221</v>
      </c>
      <c r="G41" s="11" t="s">
        <v>69</v>
      </c>
      <c r="H41" s="10">
        <v>1371201</v>
      </c>
      <c r="I41" s="10"/>
      <c r="J41" s="10"/>
      <c r="K41" s="12">
        <v>43725</v>
      </c>
      <c r="L41" s="10" t="s">
        <v>2391</v>
      </c>
      <c r="M41" s="10" t="s">
        <v>1250</v>
      </c>
      <c r="N41" s="10">
        <v>99385635</v>
      </c>
      <c r="O41" s="10" t="s">
        <v>170</v>
      </c>
      <c r="P41" s="10" t="s">
        <v>1274</v>
      </c>
      <c r="Q41" s="10">
        <v>99560858</v>
      </c>
    </row>
    <row r="42" spans="1:17" s="3" customFormat="1" ht="30" customHeight="1" x14ac:dyDescent="0.25">
      <c r="A42" s="32" t="s">
        <v>2440</v>
      </c>
      <c r="B42" s="13">
        <v>24</v>
      </c>
      <c r="C42" s="13"/>
      <c r="D42" s="13"/>
      <c r="E42" s="14" t="s">
        <v>2392</v>
      </c>
      <c r="F42" s="14" t="s">
        <v>241</v>
      </c>
      <c r="G42" s="15" t="s">
        <v>69</v>
      </c>
      <c r="H42" s="14">
        <v>1371790</v>
      </c>
      <c r="I42" s="14"/>
      <c r="J42" s="14"/>
      <c r="K42" s="16">
        <v>43731</v>
      </c>
      <c r="L42" s="14" t="s">
        <v>2392</v>
      </c>
      <c r="M42" s="14" t="s">
        <v>1242</v>
      </c>
      <c r="N42" s="14">
        <v>99317601</v>
      </c>
      <c r="O42" s="14" t="s">
        <v>2393</v>
      </c>
      <c r="P42" s="14" t="s">
        <v>1195</v>
      </c>
      <c r="Q42" s="14">
        <v>99902286</v>
      </c>
    </row>
    <row r="43" spans="1:17" s="3" customFormat="1" ht="30" customHeight="1" x14ac:dyDescent="0.25">
      <c r="A43" s="32" t="s">
        <v>1506</v>
      </c>
      <c r="B43" s="13">
        <v>16</v>
      </c>
      <c r="C43" s="13"/>
      <c r="D43" s="13"/>
      <c r="E43" s="14" t="s">
        <v>1394</v>
      </c>
      <c r="F43" s="14" t="s">
        <v>1395</v>
      </c>
      <c r="G43" s="15" t="s">
        <v>69</v>
      </c>
      <c r="H43" s="14" t="s">
        <v>1396</v>
      </c>
      <c r="I43" s="14"/>
      <c r="J43" s="14"/>
      <c r="K43" s="16">
        <v>43733</v>
      </c>
      <c r="L43" s="14" t="s">
        <v>1394</v>
      </c>
      <c r="M43" s="14" t="s">
        <v>501</v>
      </c>
      <c r="N43" s="14">
        <v>99790396</v>
      </c>
      <c r="O43" s="14" t="s">
        <v>1397</v>
      </c>
      <c r="P43" s="14" t="s">
        <v>80</v>
      </c>
      <c r="Q43" s="14">
        <v>99951455</v>
      </c>
    </row>
    <row r="44" spans="1:17" s="3" customFormat="1" ht="30" customHeight="1" x14ac:dyDescent="0.25">
      <c r="A44" s="32" t="s">
        <v>1506</v>
      </c>
      <c r="B44" s="9">
        <v>17</v>
      </c>
      <c r="C44" s="9"/>
      <c r="D44" s="9"/>
      <c r="E44" s="10" t="s">
        <v>1398</v>
      </c>
      <c r="F44" s="10" t="s">
        <v>503</v>
      </c>
      <c r="G44" s="11" t="s">
        <v>69</v>
      </c>
      <c r="H44" s="10" t="s">
        <v>1399</v>
      </c>
      <c r="I44" s="10"/>
      <c r="J44" s="10"/>
      <c r="K44" s="12">
        <v>43733</v>
      </c>
      <c r="L44" s="10" t="s">
        <v>1400</v>
      </c>
      <c r="M44" s="10" t="s">
        <v>270</v>
      </c>
      <c r="N44" s="10">
        <v>99639446</v>
      </c>
      <c r="O44" s="10" t="s">
        <v>1170</v>
      </c>
      <c r="P44" s="10" t="s">
        <v>1331</v>
      </c>
      <c r="Q44" s="10">
        <v>97901034</v>
      </c>
    </row>
    <row r="45" spans="1:17" s="3" customFormat="1" ht="30" customHeight="1" x14ac:dyDescent="0.25">
      <c r="A45" s="32" t="s">
        <v>1506</v>
      </c>
      <c r="B45" s="9">
        <v>19</v>
      </c>
      <c r="C45" s="9"/>
      <c r="D45" s="9"/>
      <c r="E45" s="10" t="s">
        <v>266</v>
      </c>
      <c r="F45" s="10" t="s">
        <v>1238</v>
      </c>
      <c r="G45" s="11" t="s">
        <v>69</v>
      </c>
      <c r="H45" s="10" t="s">
        <v>1403</v>
      </c>
      <c r="I45" s="10"/>
      <c r="J45" s="10"/>
      <c r="K45" s="12">
        <v>43751</v>
      </c>
      <c r="L45" s="10" t="s">
        <v>266</v>
      </c>
      <c r="M45" s="10" t="s">
        <v>1171</v>
      </c>
      <c r="N45" s="10">
        <v>96286662</v>
      </c>
      <c r="O45" s="10" t="s">
        <v>1404</v>
      </c>
      <c r="P45" s="10" t="s">
        <v>1319</v>
      </c>
      <c r="Q45" s="10">
        <v>99906504</v>
      </c>
    </row>
    <row r="46" spans="1:17" s="3" customFormat="1" ht="30" customHeight="1" x14ac:dyDescent="0.25">
      <c r="A46" s="32" t="s">
        <v>1506</v>
      </c>
      <c r="B46" s="13">
        <v>20</v>
      </c>
      <c r="C46" s="13"/>
      <c r="D46" s="13"/>
      <c r="E46" s="14" t="s">
        <v>266</v>
      </c>
      <c r="F46" s="14" t="s">
        <v>1198</v>
      </c>
      <c r="G46" s="15" t="s">
        <v>69</v>
      </c>
      <c r="H46" s="14" t="s">
        <v>1405</v>
      </c>
      <c r="I46" s="14"/>
      <c r="J46" s="14"/>
      <c r="K46" s="16">
        <v>43751</v>
      </c>
      <c r="L46" s="14" t="s">
        <v>266</v>
      </c>
      <c r="M46" s="14" t="s">
        <v>1171</v>
      </c>
      <c r="N46" s="14">
        <v>96286662</v>
      </c>
      <c r="O46" s="14" t="s">
        <v>1404</v>
      </c>
      <c r="P46" s="14" t="s">
        <v>1319</v>
      </c>
      <c r="Q46" s="14">
        <v>99906504</v>
      </c>
    </row>
    <row r="47" spans="1:17" s="3" customFormat="1" ht="30" customHeight="1" x14ac:dyDescent="0.25">
      <c r="A47" s="32" t="s">
        <v>2440</v>
      </c>
      <c r="B47" s="9">
        <v>25</v>
      </c>
      <c r="C47" s="9"/>
      <c r="D47" s="9"/>
      <c r="E47" s="10" t="s">
        <v>334</v>
      </c>
      <c r="F47" s="10" t="s">
        <v>2394</v>
      </c>
      <c r="G47" s="11" t="s">
        <v>69</v>
      </c>
      <c r="H47" s="10">
        <v>1373170</v>
      </c>
      <c r="I47" s="10"/>
      <c r="J47" s="10"/>
      <c r="K47" s="12">
        <v>43751</v>
      </c>
      <c r="L47" s="10" t="s">
        <v>334</v>
      </c>
      <c r="M47" s="10" t="s">
        <v>29</v>
      </c>
      <c r="N47" s="10">
        <v>99784313</v>
      </c>
      <c r="O47" s="10" t="s">
        <v>309</v>
      </c>
      <c r="P47" s="10" t="s">
        <v>139</v>
      </c>
      <c r="Q47" s="10">
        <v>99410833</v>
      </c>
    </row>
    <row r="48" spans="1:17" s="3" customFormat="1" ht="30" customHeight="1" x14ac:dyDescent="0.25">
      <c r="A48" s="32" t="s">
        <v>2440</v>
      </c>
      <c r="B48" s="13">
        <v>26</v>
      </c>
      <c r="C48" s="13"/>
      <c r="D48" s="13"/>
      <c r="E48" s="14" t="s">
        <v>2395</v>
      </c>
      <c r="F48" s="14" t="s">
        <v>2396</v>
      </c>
      <c r="G48" s="15" t="s">
        <v>69</v>
      </c>
      <c r="H48" s="14">
        <v>1373859</v>
      </c>
      <c r="I48" s="14"/>
      <c r="J48" s="14"/>
      <c r="K48" s="16">
        <v>43761</v>
      </c>
      <c r="L48" s="14" t="s">
        <v>2395</v>
      </c>
      <c r="M48" s="14" t="s">
        <v>29</v>
      </c>
      <c r="N48" s="14">
        <v>99252339</v>
      </c>
      <c r="O48" s="14" t="s">
        <v>1351</v>
      </c>
      <c r="P48" s="14" t="s">
        <v>1143</v>
      </c>
      <c r="Q48" s="14">
        <v>99289966</v>
      </c>
    </row>
    <row r="49" spans="1:17" s="3" customFormat="1" ht="30" customHeight="1" x14ac:dyDescent="0.25">
      <c r="A49" s="32" t="s">
        <v>2440</v>
      </c>
      <c r="B49" s="9">
        <v>27</v>
      </c>
      <c r="C49" s="9"/>
      <c r="D49" s="9"/>
      <c r="E49" s="10" t="s">
        <v>226</v>
      </c>
      <c r="F49" s="17" t="s">
        <v>149</v>
      </c>
      <c r="G49" s="11" t="s">
        <v>69</v>
      </c>
      <c r="H49" s="10">
        <v>1374603</v>
      </c>
      <c r="I49" s="10"/>
      <c r="J49" s="10"/>
      <c r="K49" s="12">
        <v>43773</v>
      </c>
      <c r="L49" s="10" t="s">
        <v>226</v>
      </c>
      <c r="M49" s="10" t="s">
        <v>221</v>
      </c>
      <c r="N49" s="10">
        <v>99724728</v>
      </c>
      <c r="O49" s="10" t="s">
        <v>2397</v>
      </c>
      <c r="P49" s="10" t="s">
        <v>2378</v>
      </c>
      <c r="Q49" s="10">
        <v>97769396</v>
      </c>
    </row>
    <row r="50" spans="1:17" s="3" customFormat="1" ht="30" customHeight="1" x14ac:dyDescent="0.25">
      <c r="A50" s="32" t="s">
        <v>1506</v>
      </c>
      <c r="B50" s="9">
        <v>21</v>
      </c>
      <c r="C50" s="9"/>
      <c r="D50" s="9"/>
      <c r="E50" s="10" t="s">
        <v>1406</v>
      </c>
      <c r="F50" s="10" t="s">
        <v>1407</v>
      </c>
      <c r="G50" s="11" t="s">
        <v>69</v>
      </c>
      <c r="H50" s="10" t="s">
        <v>1408</v>
      </c>
      <c r="I50" s="10"/>
      <c r="J50" s="10"/>
      <c r="K50" s="12">
        <v>43774</v>
      </c>
      <c r="L50" s="10" t="s">
        <v>1409</v>
      </c>
      <c r="M50" s="10" t="s">
        <v>35</v>
      </c>
      <c r="N50" s="10">
        <v>99551031</v>
      </c>
      <c r="O50" s="10" t="s">
        <v>1410</v>
      </c>
      <c r="P50" s="10" t="s">
        <v>208</v>
      </c>
      <c r="Q50" s="10">
        <v>99206211</v>
      </c>
    </row>
    <row r="51" spans="1:17" s="3" customFormat="1" ht="30" customHeight="1" x14ac:dyDescent="0.25">
      <c r="A51" s="32" t="s">
        <v>2440</v>
      </c>
      <c r="B51" s="13">
        <v>28</v>
      </c>
      <c r="C51" s="13"/>
      <c r="D51" s="13"/>
      <c r="E51" s="14" t="s">
        <v>2398</v>
      </c>
      <c r="F51" s="20" t="s">
        <v>311</v>
      </c>
      <c r="G51" s="15" t="s">
        <v>69</v>
      </c>
      <c r="H51" s="14">
        <v>1374788</v>
      </c>
      <c r="I51" s="14"/>
      <c r="J51" s="14"/>
      <c r="K51" s="16">
        <v>43778</v>
      </c>
      <c r="L51" s="14" t="s">
        <v>2398</v>
      </c>
      <c r="M51" s="14" t="s">
        <v>2399</v>
      </c>
      <c r="N51" s="14">
        <v>99061063</v>
      </c>
      <c r="O51" s="14" t="s">
        <v>2400</v>
      </c>
      <c r="P51" s="14" t="s">
        <v>2401</v>
      </c>
      <c r="Q51" s="14">
        <v>99061063</v>
      </c>
    </row>
    <row r="52" spans="1:17" s="3" customFormat="1" ht="30" customHeight="1" x14ac:dyDescent="0.25">
      <c r="A52" s="32" t="s">
        <v>2440</v>
      </c>
      <c r="B52" s="9">
        <v>29</v>
      </c>
      <c r="C52" s="43"/>
      <c r="D52" s="43"/>
      <c r="E52" s="10" t="s">
        <v>170</v>
      </c>
      <c r="F52" s="17" t="s">
        <v>221</v>
      </c>
      <c r="G52" s="11" t="s">
        <v>69</v>
      </c>
      <c r="H52" s="10">
        <v>1374690</v>
      </c>
      <c r="I52" s="10"/>
      <c r="J52" s="10"/>
      <c r="K52" s="12">
        <v>43780</v>
      </c>
      <c r="L52" s="10" t="s">
        <v>170</v>
      </c>
      <c r="M52" s="10" t="s">
        <v>1364</v>
      </c>
      <c r="N52" s="10">
        <v>99887175</v>
      </c>
      <c r="O52" s="10" t="s">
        <v>2402</v>
      </c>
      <c r="P52" s="10" t="s">
        <v>139</v>
      </c>
      <c r="Q52" s="10">
        <v>99871772</v>
      </c>
    </row>
    <row r="53" spans="1:17" s="3" customFormat="1" ht="30" customHeight="1" x14ac:dyDescent="0.25">
      <c r="A53" s="32" t="s">
        <v>1506</v>
      </c>
      <c r="B53" s="13">
        <v>22</v>
      </c>
      <c r="C53" s="42"/>
      <c r="D53" s="42"/>
      <c r="E53" s="14" t="s">
        <v>1411</v>
      </c>
      <c r="F53" s="14" t="s">
        <v>1198</v>
      </c>
      <c r="G53" s="15" t="s">
        <v>69</v>
      </c>
      <c r="H53" s="14" t="s">
        <v>1412</v>
      </c>
      <c r="I53" s="14"/>
      <c r="J53" s="14"/>
      <c r="K53" s="16">
        <v>43786</v>
      </c>
      <c r="L53" s="14" t="s">
        <v>1413</v>
      </c>
      <c r="M53" s="14" t="s">
        <v>270</v>
      </c>
      <c r="N53" s="14">
        <v>99532455</v>
      </c>
      <c r="O53" s="14" t="s">
        <v>1253</v>
      </c>
      <c r="P53" s="14" t="s">
        <v>322</v>
      </c>
      <c r="Q53" s="14">
        <v>99007944</v>
      </c>
    </row>
    <row r="54" spans="1:17" s="3" customFormat="1" ht="30" customHeight="1" x14ac:dyDescent="0.25">
      <c r="A54" s="32" t="s">
        <v>1506</v>
      </c>
      <c r="B54" s="9">
        <v>23</v>
      </c>
      <c r="C54" s="43"/>
      <c r="D54" s="43"/>
      <c r="E54" s="10" t="s">
        <v>1414</v>
      </c>
      <c r="F54" s="10" t="s">
        <v>80</v>
      </c>
      <c r="G54" s="11" t="s">
        <v>69</v>
      </c>
      <c r="H54" s="10" t="s">
        <v>1415</v>
      </c>
      <c r="I54" s="10"/>
      <c r="J54" s="10"/>
      <c r="K54" s="12">
        <v>43792</v>
      </c>
      <c r="L54" s="10" t="s">
        <v>1416</v>
      </c>
      <c r="M54" s="10" t="s">
        <v>1417</v>
      </c>
      <c r="N54" s="10">
        <v>97647803</v>
      </c>
      <c r="O54" s="10" t="s">
        <v>1418</v>
      </c>
      <c r="P54" s="10" t="s">
        <v>322</v>
      </c>
      <c r="Q54" s="10">
        <v>99760139</v>
      </c>
    </row>
    <row r="55" spans="1:17" s="3" customFormat="1" ht="30" customHeight="1" x14ac:dyDescent="0.25">
      <c r="A55" s="32" t="s">
        <v>2440</v>
      </c>
      <c r="B55" s="13">
        <v>30</v>
      </c>
      <c r="C55" s="42"/>
      <c r="D55" s="42"/>
      <c r="E55" s="14" t="s">
        <v>2403</v>
      </c>
      <c r="F55" s="20" t="s">
        <v>1174</v>
      </c>
      <c r="G55" s="15" t="s">
        <v>69</v>
      </c>
      <c r="H55" s="14">
        <v>1375873</v>
      </c>
      <c r="I55" s="14"/>
      <c r="J55" s="14"/>
      <c r="K55" s="16">
        <v>43798</v>
      </c>
      <c r="L55" s="14" t="s">
        <v>2403</v>
      </c>
      <c r="M55" s="14" t="s">
        <v>2404</v>
      </c>
      <c r="N55" s="14">
        <v>99107715</v>
      </c>
      <c r="O55" s="14" t="s">
        <v>2405</v>
      </c>
      <c r="P55" s="14" t="s">
        <v>2406</v>
      </c>
      <c r="Q55" s="14">
        <v>96540514</v>
      </c>
    </row>
    <row r="56" spans="1:17" s="3" customFormat="1" ht="30" customHeight="1" x14ac:dyDescent="0.25">
      <c r="A56" s="32" t="s">
        <v>1506</v>
      </c>
      <c r="B56" s="13">
        <v>24</v>
      </c>
      <c r="C56" s="42"/>
      <c r="D56" s="42"/>
      <c r="E56" s="14" t="s">
        <v>1419</v>
      </c>
      <c r="F56" s="14" t="s">
        <v>1198</v>
      </c>
      <c r="G56" s="15" t="s">
        <v>69</v>
      </c>
      <c r="H56" s="14" t="s">
        <v>1420</v>
      </c>
      <c r="I56" s="14"/>
      <c r="J56" s="14"/>
      <c r="K56" s="16">
        <v>43806</v>
      </c>
      <c r="L56" s="14" t="s">
        <v>1421</v>
      </c>
      <c r="M56" s="14" t="s">
        <v>540</v>
      </c>
      <c r="N56" s="14">
        <v>96223660</v>
      </c>
      <c r="O56" s="14" t="s">
        <v>50</v>
      </c>
      <c r="P56" s="14" t="s">
        <v>1422</v>
      </c>
      <c r="Q56" s="14">
        <v>99564642</v>
      </c>
    </row>
    <row r="57" spans="1:17" s="3" customFormat="1" ht="30" customHeight="1" x14ac:dyDescent="0.25">
      <c r="A57" s="32" t="s">
        <v>2440</v>
      </c>
      <c r="B57" s="9">
        <v>31</v>
      </c>
      <c r="C57" s="43"/>
      <c r="D57" s="43"/>
      <c r="E57" s="10" t="s">
        <v>2407</v>
      </c>
      <c r="F57" s="17" t="s">
        <v>72</v>
      </c>
      <c r="G57" s="11" t="s">
        <v>69</v>
      </c>
      <c r="H57" s="10">
        <v>1376066</v>
      </c>
      <c r="I57" s="10"/>
      <c r="J57" s="10"/>
      <c r="K57" s="12">
        <v>43808</v>
      </c>
      <c r="L57" s="10" t="s">
        <v>2408</v>
      </c>
      <c r="M57" s="10" t="s">
        <v>2409</v>
      </c>
      <c r="N57" s="10">
        <v>96832967</v>
      </c>
      <c r="O57" s="10" t="s">
        <v>303</v>
      </c>
      <c r="P57" s="10" t="s">
        <v>267</v>
      </c>
      <c r="Q57" s="10">
        <v>99621618</v>
      </c>
    </row>
    <row r="58" spans="1:17" s="3" customFormat="1" ht="30" customHeight="1" x14ac:dyDescent="0.25">
      <c r="A58" s="32" t="s">
        <v>1506</v>
      </c>
      <c r="B58" s="9">
        <v>25</v>
      </c>
      <c r="C58" s="43"/>
      <c r="D58" s="43"/>
      <c r="E58" s="10" t="s">
        <v>1423</v>
      </c>
      <c r="F58" s="10" t="s">
        <v>153</v>
      </c>
      <c r="G58" s="11" t="s">
        <v>69</v>
      </c>
      <c r="H58" s="10" t="s">
        <v>1424</v>
      </c>
      <c r="I58" s="10"/>
      <c r="J58" s="10"/>
      <c r="K58" s="12">
        <v>43810</v>
      </c>
      <c r="L58" s="10" t="s">
        <v>1423</v>
      </c>
      <c r="M58" s="10" t="s">
        <v>1186</v>
      </c>
      <c r="N58" s="10">
        <v>99895892</v>
      </c>
      <c r="O58" s="10" t="s">
        <v>1425</v>
      </c>
      <c r="P58" s="10" t="s">
        <v>1202</v>
      </c>
      <c r="Q58" s="10">
        <v>99321843</v>
      </c>
    </row>
    <row r="59" spans="1:17" s="3" customFormat="1" ht="30" customHeight="1" x14ac:dyDescent="0.25">
      <c r="A59" s="32" t="s">
        <v>1506</v>
      </c>
      <c r="B59" s="13">
        <v>26</v>
      </c>
      <c r="C59" s="42"/>
      <c r="D59" s="42"/>
      <c r="E59" s="14" t="s">
        <v>881</v>
      </c>
      <c r="F59" s="14" t="s">
        <v>1190</v>
      </c>
      <c r="G59" s="15" t="s">
        <v>69</v>
      </c>
      <c r="H59" s="14" t="s">
        <v>1426</v>
      </c>
      <c r="I59" s="14"/>
      <c r="J59" s="14"/>
      <c r="K59" s="16">
        <v>43823</v>
      </c>
      <c r="L59" s="14" t="s">
        <v>881</v>
      </c>
      <c r="M59" s="14" t="s">
        <v>499</v>
      </c>
      <c r="N59" s="14">
        <v>96567287</v>
      </c>
      <c r="O59" s="14" t="s">
        <v>1394</v>
      </c>
      <c r="P59" s="14" t="s">
        <v>276</v>
      </c>
      <c r="Q59" s="14">
        <v>96542352</v>
      </c>
    </row>
    <row r="60" spans="1:17" s="3" customFormat="1" ht="30" customHeight="1" x14ac:dyDescent="0.25">
      <c r="A60" s="32" t="s">
        <v>1506</v>
      </c>
      <c r="B60" s="9">
        <v>27</v>
      </c>
      <c r="C60" s="43"/>
      <c r="D60" s="43"/>
      <c r="E60" s="10" t="s">
        <v>271</v>
      </c>
      <c r="F60" s="10" t="s">
        <v>1427</v>
      </c>
      <c r="G60" s="11" t="s">
        <v>69</v>
      </c>
      <c r="H60" s="10" t="s">
        <v>1428</v>
      </c>
      <c r="I60" s="10"/>
      <c r="J60" s="10"/>
      <c r="K60" s="12">
        <v>43827</v>
      </c>
      <c r="L60" s="10" t="s">
        <v>271</v>
      </c>
      <c r="M60" s="10" t="s">
        <v>179</v>
      </c>
      <c r="N60" s="10">
        <v>96787028</v>
      </c>
      <c r="O60" s="10" t="s">
        <v>60</v>
      </c>
      <c r="P60" s="10" t="s">
        <v>1429</v>
      </c>
      <c r="Q60" s="10">
        <v>96578036</v>
      </c>
    </row>
    <row r="61" spans="1:17" s="69" customFormat="1" ht="30" customHeight="1" x14ac:dyDescent="0.25">
      <c r="A61" s="63" t="s">
        <v>2153</v>
      </c>
      <c r="B61" s="64">
        <v>12</v>
      </c>
      <c r="C61" s="65"/>
      <c r="D61" s="65"/>
      <c r="E61" s="66" t="s">
        <v>2139</v>
      </c>
      <c r="F61" s="66" t="s">
        <v>2140</v>
      </c>
      <c r="G61" s="67" t="s">
        <v>69</v>
      </c>
      <c r="H61" s="66" t="s">
        <v>2141</v>
      </c>
      <c r="I61" s="66"/>
      <c r="J61" s="66"/>
      <c r="K61" s="68">
        <v>43831</v>
      </c>
      <c r="L61" s="66" t="s">
        <v>2142</v>
      </c>
      <c r="M61" s="66" t="s">
        <v>2143</v>
      </c>
      <c r="N61" s="66">
        <v>99939251</v>
      </c>
      <c r="O61" s="66" t="s">
        <v>2144</v>
      </c>
      <c r="P61" s="66" t="s">
        <v>2145</v>
      </c>
      <c r="Q61" s="66">
        <v>96323400</v>
      </c>
    </row>
    <row r="62" spans="1:17" s="3" customFormat="1" ht="30" customHeight="1" x14ac:dyDescent="0.25">
      <c r="A62" s="32" t="s">
        <v>2153</v>
      </c>
      <c r="B62" s="9">
        <v>13</v>
      </c>
      <c r="C62" s="43"/>
      <c r="D62" s="43"/>
      <c r="E62" s="10" t="s">
        <v>2146</v>
      </c>
      <c r="F62" s="10" t="s">
        <v>2147</v>
      </c>
      <c r="G62" s="11" t="s">
        <v>69</v>
      </c>
      <c r="H62" s="10"/>
      <c r="I62" s="10"/>
      <c r="J62" s="10">
        <v>581977175</v>
      </c>
      <c r="K62" s="12">
        <v>43831</v>
      </c>
      <c r="L62" s="10"/>
      <c r="M62" s="10"/>
      <c r="N62" s="10"/>
      <c r="O62" s="10" t="s">
        <v>2146</v>
      </c>
      <c r="P62" s="10" t="s">
        <v>2148</v>
      </c>
      <c r="Q62" s="10">
        <v>96826840</v>
      </c>
    </row>
    <row r="63" spans="1:17" s="3" customFormat="1" ht="30" customHeight="1" x14ac:dyDescent="0.25">
      <c r="A63" s="32" t="s">
        <v>2153</v>
      </c>
      <c r="B63" s="13">
        <v>14</v>
      </c>
      <c r="C63" s="42"/>
      <c r="D63" s="42"/>
      <c r="E63" s="14" t="s">
        <v>2149</v>
      </c>
      <c r="F63" s="14" t="s">
        <v>2150</v>
      </c>
      <c r="G63" s="15" t="s">
        <v>69</v>
      </c>
      <c r="H63" s="14"/>
      <c r="I63" s="14"/>
      <c r="J63" s="14">
        <v>581969800</v>
      </c>
      <c r="K63" s="16">
        <v>43831</v>
      </c>
      <c r="L63" s="14"/>
      <c r="M63" s="14"/>
      <c r="N63" s="14"/>
      <c r="O63" s="14" t="s">
        <v>2151</v>
      </c>
      <c r="P63" s="14" t="s">
        <v>2152</v>
      </c>
      <c r="Q63" s="14">
        <v>99943941</v>
      </c>
    </row>
    <row r="64" spans="1:17" s="3" customFormat="1" ht="30" customHeight="1" x14ac:dyDescent="0.25">
      <c r="A64" s="32" t="s">
        <v>2774</v>
      </c>
      <c r="B64" s="13">
        <v>2</v>
      </c>
      <c r="C64" s="42"/>
      <c r="D64" s="42"/>
      <c r="E64" s="14" t="s">
        <v>2769</v>
      </c>
      <c r="F64" s="14" t="s">
        <v>508</v>
      </c>
      <c r="G64" s="15" t="s">
        <v>69</v>
      </c>
      <c r="H64" s="51" t="s">
        <v>2770</v>
      </c>
      <c r="I64" s="14"/>
      <c r="J64" s="14">
        <v>169</v>
      </c>
      <c r="K64" s="16">
        <v>43836</v>
      </c>
      <c r="L64" s="14" t="s">
        <v>2769</v>
      </c>
      <c r="M64" s="14" t="s">
        <v>2771</v>
      </c>
      <c r="N64" s="14">
        <v>96223341</v>
      </c>
      <c r="O64" s="14" t="s">
        <v>2772</v>
      </c>
      <c r="P64" s="14" t="s">
        <v>2773</v>
      </c>
      <c r="Q64" s="14">
        <v>99087542</v>
      </c>
    </row>
    <row r="65" spans="1:17" s="3" customFormat="1" ht="30" customHeight="1" x14ac:dyDescent="0.25">
      <c r="A65" s="32" t="s">
        <v>1069</v>
      </c>
      <c r="B65" s="13">
        <v>10</v>
      </c>
      <c r="C65" s="42"/>
      <c r="D65" s="42"/>
      <c r="E65" s="14" t="s">
        <v>932</v>
      </c>
      <c r="F65" s="14" t="s">
        <v>933</v>
      </c>
      <c r="G65" s="15" t="s">
        <v>147</v>
      </c>
      <c r="H65" s="14" t="s">
        <v>934</v>
      </c>
      <c r="I65" s="14"/>
      <c r="J65" s="14"/>
      <c r="K65" s="16">
        <v>43837</v>
      </c>
      <c r="L65" s="14" t="s">
        <v>932</v>
      </c>
      <c r="M65" s="14" t="s">
        <v>386</v>
      </c>
      <c r="N65" s="14">
        <v>99630383</v>
      </c>
      <c r="O65" s="14" t="s">
        <v>929</v>
      </c>
      <c r="P65" s="14" t="s">
        <v>353</v>
      </c>
      <c r="Q65" s="14">
        <v>96656218</v>
      </c>
    </row>
    <row r="66" spans="1:17" s="3" customFormat="1" ht="30" customHeight="1" x14ac:dyDescent="0.25">
      <c r="A66" s="32" t="s">
        <v>2883</v>
      </c>
      <c r="B66" s="13">
        <v>2</v>
      </c>
      <c r="C66" s="42"/>
      <c r="D66" s="42"/>
      <c r="E66" s="14" t="s">
        <v>2879</v>
      </c>
      <c r="F66" s="14" t="s">
        <v>2880</v>
      </c>
      <c r="G66" s="15" t="s">
        <v>69</v>
      </c>
      <c r="H66" s="14">
        <v>1377037</v>
      </c>
      <c r="I66" s="14"/>
      <c r="J66" s="14"/>
      <c r="K66" s="16">
        <v>43837</v>
      </c>
      <c r="L66" s="14" t="s">
        <v>2879</v>
      </c>
      <c r="M66" s="14" t="s">
        <v>2878</v>
      </c>
      <c r="N66" s="14">
        <v>99843455</v>
      </c>
      <c r="O66" s="14" t="s">
        <v>391</v>
      </c>
      <c r="P66" s="14" t="s">
        <v>2881</v>
      </c>
      <c r="Q66" s="14">
        <v>99249466</v>
      </c>
    </row>
    <row r="67" spans="1:17" s="3" customFormat="1" ht="30" customHeight="1" x14ac:dyDescent="0.25">
      <c r="A67" s="32" t="s">
        <v>2783</v>
      </c>
      <c r="B67" s="9">
        <v>1</v>
      </c>
      <c r="C67" s="43" t="str">
        <f>F60</f>
        <v>ΜΕΛΙΑ</v>
      </c>
      <c r="D67" s="43" t="str">
        <f>F62</f>
        <v xml:space="preserve">ALI </v>
      </c>
      <c r="E67" s="10" t="s">
        <v>2775</v>
      </c>
      <c r="F67" s="10" t="s">
        <v>409</v>
      </c>
      <c r="G67" s="11" t="s">
        <v>69</v>
      </c>
      <c r="H67" s="10" t="s">
        <v>2776</v>
      </c>
      <c r="I67" s="10"/>
      <c r="J67" s="10"/>
      <c r="K67" s="12">
        <v>43838</v>
      </c>
      <c r="L67" s="10" t="s">
        <v>2775</v>
      </c>
      <c r="M67" s="10" t="s">
        <v>2777</v>
      </c>
      <c r="N67" s="10">
        <v>95152833</v>
      </c>
      <c r="O67" s="10" t="s">
        <v>2778</v>
      </c>
      <c r="P67" s="10" t="s">
        <v>2779</v>
      </c>
      <c r="Q67" s="10">
        <v>99232440</v>
      </c>
    </row>
    <row r="68" spans="1:17" s="3" customFormat="1" ht="30" customHeight="1" x14ac:dyDescent="0.25">
      <c r="A68" s="32" t="s">
        <v>1883</v>
      </c>
      <c r="B68" s="13">
        <v>6</v>
      </c>
      <c r="C68" s="42"/>
      <c r="D68" s="42"/>
      <c r="E68" s="14" t="s">
        <v>1818</v>
      </c>
      <c r="F68" s="14" t="s">
        <v>1819</v>
      </c>
      <c r="G68" s="15" t="s">
        <v>69</v>
      </c>
      <c r="H68" s="14" t="s">
        <v>1820</v>
      </c>
      <c r="I68" s="14"/>
      <c r="J68" s="14"/>
      <c r="K68" s="16">
        <v>43843</v>
      </c>
      <c r="L68" s="14" t="s">
        <v>1818</v>
      </c>
      <c r="M68" s="14" t="s">
        <v>1821</v>
      </c>
      <c r="N68" s="14">
        <v>96922732</v>
      </c>
      <c r="O68" s="14" t="s">
        <v>1822</v>
      </c>
      <c r="P68" s="14" t="s">
        <v>1823</v>
      </c>
      <c r="Q68" s="14">
        <v>95515005</v>
      </c>
    </row>
    <row r="69" spans="1:17" s="3" customFormat="1" ht="30" customHeight="1" x14ac:dyDescent="0.25">
      <c r="A69" s="32" t="s">
        <v>2913</v>
      </c>
      <c r="B69" s="9">
        <v>1</v>
      </c>
      <c r="C69" s="43" t="str">
        <f>F62</f>
        <v xml:space="preserve">ALI </v>
      </c>
      <c r="D69" s="43" t="str">
        <f>F64</f>
        <v>ΣΟΦΙΑ</v>
      </c>
      <c r="E69" s="10" t="s">
        <v>2898</v>
      </c>
      <c r="F69" s="10" t="s">
        <v>2286</v>
      </c>
      <c r="G69" s="11" t="s">
        <v>69</v>
      </c>
      <c r="H69" s="10" t="s">
        <v>2899</v>
      </c>
      <c r="I69" s="10"/>
      <c r="J69" s="10"/>
      <c r="K69" s="12">
        <v>43843</v>
      </c>
      <c r="L69" s="10" t="s">
        <v>379</v>
      </c>
      <c r="M69" s="10" t="s">
        <v>2900</v>
      </c>
      <c r="N69" s="10">
        <v>99496023</v>
      </c>
      <c r="O69" s="10" t="s">
        <v>2901</v>
      </c>
      <c r="P69" s="10" t="s">
        <v>2902</v>
      </c>
      <c r="Q69" s="10">
        <v>99441491</v>
      </c>
    </row>
    <row r="70" spans="1:17" s="3" customFormat="1" ht="30" customHeight="1" x14ac:dyDescent="0.25">
      <c r="A70" s="32" t="s">
        <v>2153</v>
      </c>
      <c r="B70" s="9">
        <v>11</v>
      </c>
      <c r="C70" s="43"/>
      <c r="D70" s="43"/>
      <c r="E70" s="10" t="s">
        <v>1511</v>
      </c>
      <c r="F70" s="10" t="s">
        <v>2135</v>
      </c>
      <c r="G70" s="11" t="s">
        <v>69</v>
      </c>
      <c r="H70" s="10" t="s">
        <v>2136</v>
      </c>
      <c r="I70" s="10"/>
      <c r="J70" s="10"/>
      <c r="K70" s="12">
        <v>43844</v>
      </c>
      <c r="L70" s="10" t="s">
        <v>1511</v>
      </c>
      <c r="M70" s="10" t="s">
        <v>1640</v>
      </c>
      <c r="N70" s="10">
        <v>99139840</v>
      </c>
      <c r="O70" s="10" t="s">
        <v>2137</v>
      </c>
      <c r="P70" s="10" t="s">
        <v>2138</v>
      </c>
      <c r="Q70" s="10">
        <v>97780634</v>
      </c>
    </row>
    <row r="71" spans="1:17" s="3" customFormat="1" ht="30" customHeight="1" x14ac:dyDescent="0.25">
      <c r="A71" s="32" t="s">
        <v>2330</v>
      </c>
      <c r="B71" s="9">
        <v>1</v>
      </c>
      <c r="C71" s="43" t="str">
        <f>F64</f>
        <v>ΣΟΦΙΑ</v>
      </c>
      <c r="D71" s="43" t="str">
        <f>F66</f>
        <v>Στυλιανή</v>
      </c>
      <c r="E71" s="10" t="s">
        <v>2313</v>
      </c>
      <c r="F71" s="10" t="s">
        <v>2314</v>
      </c>
      <c r="G71" s="11" t="s">
        <v>69</v>
      </c>
      <c r="H71" s="10" t="s">
        <v>2315</v>
      </c>
      <c r="I71" s="10"/>
      <c r="J71" s="10"/>
      <c r="K71" s="12">
        <v>43844</v>
      </c>
      <c r="L71" s="10" t="s">
        <v>2316</v>
      </c>
      <c r="M71" s="10" t="s">
        <v>2317</v>
      </c>
      <c r="N71" s="10">
        <v>99170544</v>
      </c>
      <c r="O71" s="10" t="s">
        <v>2318</v>
      </c>
      <c r="P71" s="10" t="s">
        <v>2319</v>
      </c>
      <c r="Q71" s="10">
        <v>96569592</v>
      </c>
    </row>
    <row r="72" spans="1:17" s="3" customFormat="1" ht="30" customHeight="1" x14ac:dyDescent="0.25">
      <c r="A72" s="32" t="s">
        <v>2153</v>
      </c>
      <c r="B72" s="13">
        <v>10</v>
      </c>
      <c r="C72" s="42"/>
      <c r="D72" s="42"/>
      <c r="E72" s="14" t="s">
        <v>2131</v>
      </c>
      <c r="F72" s="14" t="s">
        <v>1691</v>
      </c>
      <c r="G72" s="15" t="s">
        <v>69</v>
      </c>
      <c r="H72" s="14" t="s">
        <v>2132</v>
      </c>
      <c r="I72" s="14"/>
      <c r="J72" s="14"/>
      <c r="K72" s="16">
        <v>43846</v>
      </c>
      <c r="L72" s="14" t="s">
        <v>2131</v>
      </c>
      <c r="M72" s="14" t="s">
        <v>2133</v>
      </c>
      <c r="N72" s="14">
        <v>99528073</v>
      </c>
      <c r="O72" s="14" t="s">
        <v>1536</v>
      </c>
      <c r="P72" s="14" t="s">
        <v>2134</v>
      </c>
      <c r="Q72" s="14">
        <v>99854429</v>
      </c>
    </row>
    <row r="73" spans="1:17" s="3" customFormat="1" ht="30" customHeight="1" x14ac:dyDescent="0.25">
      <c r="A73" s="32" t="s">
        <v>2153</v>
      </c>
      <c r="B73" s="9">
        <v>9</v>
      </c>
      <c r="C73" s="43"/>
      <c r="D73" s="43"/>
      <c r="E73" s="10" t="s">
        <v>2125</v>
      </c>
      <c r="F73" s="10" t="s">
        <v>2126</v>
      </c>
      <c r="G73" s="11" t="s">
        <v>69</v>
      </c>
      <c r="H73" s="10" t="s">
        <v>2127</v>
      </c>
      <c r="I73" s="10"/>
      <c r="J73" s="10"/>
      <c r="K73" s="12">
        <v>43849</v>
      </c>
      <c r="L73" s="10" t="s">
        <v>2128</v>
      </c>
      <c r="M73" s="10" t="s">
        <v>1516</v>
      </c>
      <c r="N73" s="10" t="s">
        <v>2129</v>
      </c>
      <c r="O73" s="10" t="s">
        <v>2130</v>
      </c>
      <c r="P73" s="10" t="s">
        <v>1668</v>
      </c>
      <c r="Q73" s="10">
        <v>99792860</v>
      </c>
    </row>
    <row r="74" spans="1:17" s="3" customFormat="1" ht="30" customHeight="1" x14ac:dyDescent="0.25">
      <c r="A74" s="32" t="s">
        <v>2330</v>
      </c>
      <c r="B74" s="13">
        <v>2</v>
      </c>
      <c r="C74" s="42"/>
      <c r="D74" s="42"/>
      <c r="E74" s="14" t="s">
        <v>2320</v>
      </c>
      <c r="F74" s="14" t="s">
        <v>1466</v>
      </c>
      <c r="G74" s="15" t="s">
        <v>69</v>
      </c>
      <c r="H74" s="14" t="s">
        <v>2321</v>
      </c>
      <c r="I74" s="14"/>
      <c r="J74" s="14"/>
      <c r="K74" s="16">
        <v>43849</v>
      </c>
      <c r="L74" s="14" t="s">
        <v>200</v>
      </c>
      <c r="M74" s="14" t="s">
        <v>2322</v>
      </c>
      <c r="N74" s="14">
        <v>96237438</v>
      </c>
      <c r="O74" s="14" t="s">
        <v>2323</v>
      </c>
      <c r="P74" s="14" t="s">
        <v>1245</v>
      </c>
      <c r="Q74" s="14">
        <v>99011408</v>
      </c>
    </row>
    <row r="75" spans="1:17" s="3" customFormat="1" ht="30" customHeight="1" x14ac:dyDescent="0.25">
      <c r="A75" s="32" t="s">
        <v>2440</v>
      </c>
      <c r="B75" s="13">
        <v>32</v>
      </c>
      <c r="C75" s="42"/>
      <c r="D75" s="42"/>
      <c r="E75" s="14" t="s">
        <v>2410</v>
      </c>
      <c r="F75" s="20" t="s">
        <v>2411</v>
      </c>
      <c r="G75" s="15" t="s">
        <v>69</v>
      </c>
      <c r="H75" s="14">
        <v>1377748</v>
      </c>
      <c r="I75" s="14"/>
      <c r="J75" s="14"/>
      <c r="K75" s="16">
        <v>43849</v>
      </c>
      <c r="L75" s="14" t="s">
        <v>2410</v>
      </c>
      <c r="M75" s="14" t="s">
        <v>2412</v>
      </c>
      <c r="N75" s="14">
        <v>99715135</v>
      </c>
      <c r="O75" s="14" t="s">
        <v>2413</v>
      </c>
      <c r="P75" s="14" t="s">
        <v>2414</v>
      </c>
      <c r="Q75" s="14">
        <v>96674838</v>
      </c>
    </row>
    <row r="76" spans="1:17" s="3" customFormat="1" ht="30" customHeight="1" x14ac:dyDescent="0.25">
      <c r="A76" s="32" t="s">
        <v>2440</v>
      </c>
      <c r="B76" s="9">
        <v>33</v>
      </c>
      <c r="C76" s="43"/>
      <c r="D76" s="43"/>
      <c r="E76" s="10" t="s">
        <v>2415</v>
      </c>
      <c r="F76" s="17" t="s">
        <v>278</v>
      </c>
      <c r="G76" s="11" t="s">
        <v>69</v>
      </c>
      <c r="H76" s="10">
        <v>1377788</v>
      </c>
      <c r="I76" s="10"/>
      <c r="J76" s="10"/>
      <c r="K76" s="12">
        <v>43850</v>
      </c>
      <c r="L76" s="10" t="s">
        <v>1265</v>
      </c>
      <c r="M76" s="10" t="s">
        <v>77</v>
      </c>
      <c r="N76" s="10">
        <v>99862662</v>
      </c>
      <c r="O76" s="10" t="s">
        <v>2415</v>
      </c>
      <c r="P76" s="10" t="s">
        <v>491</v>
      </c>
      <c r="Q76" s="10">
        <v>99894688</v>
      </c>
    </row>
    <row r="77" spans="1:17" s="3" customFormat="1" ht="30" customHeight="1" x14ac:dyDescent="0.25">
      <c r="A77" s="32" t="s">
        <v>2440</v>
      </c>
      <c r="B77" s="13">
        <v>34</v>
      </c>
      <c r="C77" s="42"/>
      <c r="D77" s="42"/>
      <c r="E77" s="14" t="s">
        <v>1292</v>
      </c>
      <c r="F77" s="20" t="s">
        <v>95</v>
      </c>
      <c r="G77" s="15" t="s">
        <v>69</v>
      </c>
      <c r="H77" s="14">
        <v>1377672</v>
      </c>
      <c r="I77" s="14"/>
      <c r="J77" s="14"/>
      <c r="K77" s="16">
        <v>43852</v>
      </c>
      <c r="L77" s="14" t="s">
        <v>1292</v>
      </c>
      <c r="M77" s="14" t="s">
        <v>2416</v>
      </c>
      <c r="N77" s="14">
        <v>99578474</v>
      </c>
      <c r="O77" s="14" t="s">
        <v>1394</v>
      </c>
      <c r="P77" s="14" t="s">
        <v>2417</v>
      </c>
      <c r="Q77" s="14">
        <v>99960086</v>
      </c>
    </row>
    <row r="78" spans="1:17" s="3" customFormat="1" ht="30" customHeight="1" x14ac:dyDescent="0.25">
      <c r="A78" s="32" t="s">
        <v>1883</v>
      </c>
      <c r="B78" s="13">
        <v>16</v>
      </c>
      <c r="C78" s="42"/>
      <c r="D78" s="42"/>
      <c r="E78" s="14" t="s">
        <v>271</v>
      </c>
      <c r="F78" s="14" t="s">
        <v>1855</v>
      </c>
      <c r="G78" s="15" t="s">
        <v>69</v>
      </c>
      <c r="H78" s="14">
        <v>1377793</v>
      </c>
      <c r="I78" s="14"/>
      <c r="J78" s="14"/>
      <c r="K78" s="16">
        <v>43854</v>
      </c>
      <c r="L78" s="14" t="s">
        <v>271</v>
      </c>
      <c r="M78" s="14" t="s">
        <v>1856</v>
      </c>
      <c r="N78" s="14">
        <v>99535778</v>
      </c>
      <c r="O78" s="14" t="s">
        <v>1495</v>
      </c>
      <c r="P78" s="14" t="s">
        <v>1361</v>
      </c>
      <c r="Q78" s="14">
        <v>99598188</v>
      </c>
    </row>
    <row r="79" spans="1:17" s="3" customFormat="1" ht="30" customHeight="1" x14ac:dyDescent="0.25">
      <c r="A79" s="32" t="s">
        <v>2153</v>
      </c>
      <c r="B79" s="13">
        <v>8</v>
      </c>
      <c r="C79" s="42"/>
      <c r="D79" s="42"/>
      <c r="E79" s="14" t="s">
        <v>1105</v>
      </c>
      <c r="F79" s="14" t="s">
        <v>1650</v>
      </c>
      <c r="G79" s="15" t="s">
        <v>69</v>
      </c>
      <c r="H79" s="14" t="s">
        <v>2122</v>
      </c>
      <c r="I79" s="14"/>
      <c r="J79" s="14"/>
      <c r="K79" s="16">
        <v>43854</v>
      </c>
      <c r="L79" s="14" t="s">
        <v>1105</v>
      </c>
      <c r="M79" s="14" t="s">
        <v>2123</v>
      </c>
      <c r="N79" s="14">
        <v>99564235</v>
      </c>
      <c r="O79" s="14" t="s">
        <v>932</v>
      </c>
      <c r="P79" s="14" t="s">
        <v>2124</v>
      </c>
      <c r="Q79" s="14">
        <v>99519579</v>
      </c>
    </row>
    <row r="80" spans="1:17" s="3" customFormat="1" ht="30" customHeight="1" x14ac:dyDescent="0.25">
      <c r="A80" s="32" t="s">
        <v>2153</v>
      </c>
      <c r="B80" s="9">
        <v>7</v>
      </c>
      <c r="C80" s="43"/>
      <c r="D80" s="43"/>
      <c r="E80" s="10" t="s">
        <v>1609</v>
      </c>
      <c r="F80" s="10" t="s">
        <v>1516</v>
      </c>
      <c r="G80" s="11" t="s">
        <v>69</v>
      </c>
      <c r="H80" s="10" t="s">
        <v>2121</v>
      </c>
      <c r="I80" s="10"/>
      <c r="J80" s="10"/>
      <c r="K80" s="12">
        <v>43855</v>
      </c>
      <c r="L80" s="10" t="s">
        <v>1609</v>
      </c>
      <c r="M80" s="10" t="s">
        <v>1544</v>
      </c>
      <c r="N80" s="10">
        <v>96506663</v>
      </c>
      <c r="O80" s="10" t="s">
        <v>1536</v>
      </c>
      <c r="P80" s="10" t="s">
        <v>1558</v>
      </c>
      <c r="Q80" s="10">
        <v>99161618</v>
      </c>
    </row>
    <row r="81" spans="1:17" s="3" customFormat="1" ht="30" customHeight="1" x14ac:dyDescent="0.25">
      <c r="A81" s="32" t="s">
        <v>1506</v>
      </c>
      <c r="B81" s="13">
        <v>28</v>
      </c>
      <c r="C81" s="42"/>
      <c r="D81" s="42"/>
      <c r="E81" s="14" t="s">
        <v>1430</v>
      </c>
      <c r="F81" s="14" t="s">
        <v>1198</v>
      </c>
      <c r="G81" s="15" t="s">
        <v>69</v>
      </c>
      <c r="H81" s="14" t="s">
        <v>1431</v>
      </c>
      <c r="I81" s="14"/>
      <c r="J81" s="14"/>
      <c r="K81" s="16">
        <v>43856</v>
      </c>
      <c r="L81" s="14" t="s">
        <v>1430</v>
      </c>
      <c r="M81" s="14" t="s">
        <v>1196</v>
      </c>
      <c r="N81" s="14">
        <v>99368805</v>
      </c>
      <c r="O81" s="14" t="s">
        <v>334</v>
      </c>
      <c r="P81" s="14" t="s">
        <v>1429</v>
      </c>
      <c r="Q81" s="14">
        <v>99801019</v>
      </c>
    </row>
    <row r="82" spans="1:17" s="3" customFormat="1" ht="30" customHeight="1" x14ac:dyDescent="0.25">
      <c r="A82" s="32" t="s">
        <v>2883</v>
      </c>
      <c r="B82" s="9">
        <v>3</v>
      </c>
      <c r="C82" s="43"/>
      <c r="D82" s="43"/>
      <c r="E82" s="10" t="s">
        <v>1609</v>
      </c>
      <c r="F82" s="10" t="s">
        <v>2780</v>
      </c>
      <c r="G82" s="11" t="s">
        <v>69</v>
      </c>
      <c r="H82" s="10">
        <v>1378266</v>
      </c>
      <c r="I82" s="10"/>
      <c r="J82" s="10"/>
      <c r="K82" s="12">
        <v>43858</v>
      </c>
      <c r="L82" s="10" t="s">
        <v>1609</v>
      </c>
      <c r="M82" s="10" t="s">
        <v>1650</v>
      </c>
      <c r="N82" s="10">
        <v>96691600</v>
      </c>
      <c r="O82" s="10" t="s">
        <v>2882</v>
      </c>
      <c r="P82" s="10" t="s">
        <v>1691</v>
      </c>
      <c r="Q82" s="10">
        <v>99990962</v>
      </c>
    </row>
    <row r="83" spans="1:17" s="3" customFormat="1" ht="30" customHeight="1" x14ac:dyDescent="0.25">
      <c r="A83" s="32" t="s">
        <v>1883</v>
      </c>
      <c r="B83" s="13">
        <v>12</v>
      </c>
      <c r="C83" s="42"/>
      <c r="D83" s="42"/>
      <c r="E83" s="14" t="s">
        <v>1840</v>
      </c>
      <c r="F83" s="14" t="s">
        <v>221</v>
      </c>
      <c r="G83" s="15" t="s">
        <v>69</v>
      </c>
      <c r="H83" s="14">
        <v>1378976</v>
      </c>
      <c r="I83" s="14"/>
      <c r="J83" s="14"/>
      <c r="K83" s="16">
        <v>43861</v>
      </c>
      <c r="L83" s="14" t="s">
        <v>1840</v>
      </c>
      <c r="M83" s="14" t="s">
        <v>29</v>
      </c>
      <c r="N83" s="14">
        <v>99919427</v>
      </c>
      <c r="O83" s="14" t="s">
        <v>176</v>
      </c>
      <c r="P83" s="14" t="s">
        <v>1841</v>
      </c>
      <c r="Q83" s="14">
        <v>97725228</v>
      </c>
    </row>
    <row r="84" spans="1:17" s="3" customFormat="1" ht="30" customHeight="1" x14ac:dyDescent="0.25">
      <c r="A84" s="32" t="s">
        <v>2153</v>
      </c>
      <c r="B84" s="9">
        <v>5</v>
      </c>
      <c r="C84" s="43"/>
      <c r="D84" s="43"/>
      <c r="E84" s="10" t="s">
        <v>2112</v>
      </c>
      <c r="F84" s="10" t="s">
        <v>2019</v>
      </c>
      <c r="G84" s="11" t="s">
        <v>69</v>
      </c>
      <c r="H84" s="10" t="s">
        <v>2113</v>
      </c>
      <c r="I84" s="10"/>
      <c r="J84" s="10"/>
      <c r="K84" s="12">
        <v>43862</v>
      </c>
      <c r="L84" s="10" t="s">
        <v>2112</v>
      </c>
      <c r="M84" s="10" t="s">
        <v>2114</v>
      </c>
      <c r="N84" s="10">
        <v>99363151</v>
      </c>
      <c r="O84" s="10" t="s">
        <v>2115</v>
      </c>
      <c r="P84" s="10" t="s">
        <v>2116</v>
      </c>
      <c r="Q84" s="10">
        <v>96561211</v>
      </c>
    </row>
    <row r="85" spans="1:17" s="3" customFormat="1" ht="30" customHeight="1" x14ac:dyDescent="0.25">
      <c r="A85" s="32" t="s">
        <v>2153</v>
      </c>
      <c r="B85" s="13">
        <v>6</v>
      </c>
      <c r="C85" s="13"/>
      <c r="D85" s="13"/>
      <c r="E85" s="14" t="s">
        <v>2117</v>
      </c>
      <c r="F85" s="14" t="s">
        <v>1661</v>
      </c>
      <c r="G85" s="15" t="s">
        <v>69</v>
      </c>
      <c r="H85" s="14" t="s">
        <v>2118</v>
      </c>
      <c r="I85" s="14"/>
      <c r="J85" s="14"/>
      <c r="K85" s="16">
        <v>43862</v>
      </c>
      <c r="L85" s="14" t="s">
        <v>2119</v>
      </c>
      <c r="M85" s="14" t="s">
        <v>2120</v>
      </c>
      <c r="N85" s="14">
        <v>99564407</v>
      </c>
      <c r="O85" s="14" t="s">
        <v>432</v>
      </c>
      <c r="P85" s="14" t="s">
        <v>1558</v>
      </c>
      <c r="Q85" s="14">
        <v>99371567</v>
      </c>
    </row>
    <row r="86" spans="1:17" s="3" customFormat="1" ht="30" customHeight="1" x14ac:dyDescent="0.25">
      <c r="A86" s="32" t="s">
        <v>2330</v>
      </c>
      <c r="B86" s="9">
        <v>3</v>
      </c>
      <c r="C86" s="9"/>
      <c r="D86" s="9"/>
      <c r="E86" s="10" t="s">
        <v>1168</v>
      </c>
      <c r="F86" s="10" t="s">
        <v>95</v>
      </c>
      <c r="G86" s="11" t="s">
        <v>69</v>
      </c>
      <c r="H86" s="10" t="s">
        <v>2324</v>
      </c>
      <c r="I86" s="10"/>
      <c r="J86" s="10"/>
      <c r="K86" s="12">
        <v>43863</v>
      </c>
      <c r="L86" s="10" t="s">
        <v>1168</v>
      </c>
      <c r="M86" s="10" t="s">
        <v>1186</v>
      </c>
      <c r="N86" s="10">
        <v>96898818</v>
      </c>
      <c r="O86" s="10" t="s">
        <v>1368</v>
      </c>
      <c r="P86" s="10" t="s">
        <v>2325</v>
      </c>
      <c r="Q86" s="10">
        <v>99137394</v>
      </c>
    </row>
    <row r="87" spans="1:17" s="3" customFormat="1" ht="30" customHeight="1" x14ac:dyDescent="0.25">
      <c r="A87" s="32" t="s">
        <v>2883</v>
      </c>
      <c r="B87" s="9">
        <v>1</v>
      </c>
      <c r="C87" s="9" t="str">
        <f>F80</f>
        <v xml:space="preserve">Παναγιώτης </v>
      </c>
      <c r="D87" s="9" t="str">
        <f>F82</f>
        <v>Μαρίνος</v>
      </c>
      <c r="E87" s="10" t="s">
        <v>640</v>
      </c>
      <c r="F87" s="10" t="s">
        <v>2877</v>
      </c>
      <c r="G87" s="11" t="s">
        <v>69</v>
      </c>
      <c r="H87" s="10">
        <v>1378574</v>
      </c>
      <c r="I87" s="10"/>
      <c r="J87" s="10"/>
      <c r="K87" s="12">
        <v>43865</v>
      </c>
      <c r="L87" s="10" t="s">
        <v>640</v>
      </c>
      <c r="M87" s="10" t="s">
        <v>2878</v>
      </c>
      <c r="N87" s="10">
        <v>99898487</v>
      </c>
      <c r="O87" s="10" t="s">
        <v>2054</v>
      </c>
      <c r="P87" s="10" t="s">
        <v>2307</v>
      </c>
      <c r="Q87" s="10">
        <v>99148694</v>
      </c>
    </row>
    <row r="88" spans="1:17" s="3" customFormat="1" ht="30" customHeight="1" x14ac:dyDescent="0.25">
      <c r="A88" s="32" t="s">
        <v>1506</v>
      </c>
      <c r="B88" s="9">
        <v>29</v>
      </c>
      <c r="C88" s="9"/>
      <c r="D88" s="9"/>
      <c r="E88" s="10" t="s">
        <v>170</v>
      </c>
      <c r="F88" s="10" t="s">
        <v>142</v>
      </c>
      <c r="G88" s="11" t="s">
        <v>69</v>
      </c>
      <c r="H88" s="10" t="s">
        <v>1432</v>
      </c>
      <c r="I88" s="10"/>
      <c r="J88" s="10"/>
      <c r="K88" s="12">
        <v>43866</v>
      </c>
      <c r="L88" s="10" t="s">
        <v>170</v>
      </c>
      <c r="M88" s="10" t="s">
        <v>29</v>
      </c>
      <c r="N88" s="10">
        <v>96556721</v>
      </c>
      <c r="O88" s="10" t="s">
        <v>1433</v>
      </c>
      <c r="P88" s="10" t="s">
        <v>1434</v>
      </c>
      <c r="Q88" s="10">
        <v>96556722</v>
      </c>
    </row>
    <row r="89" spans="1:17" s="3" customFormat="1" ht="30" customHeight="1" x14ac:dyDescent="0.25">
      <c r="A89" s="32" t="s">
        <v>1883</v>
      </c>
      <c r="B89" s="9">
        <v>13</v>
      </c>
      <c r="C89" s="9"/>
      <c r="D89" s="9"/>
      <c r="E89" s="10" t="s">
        <v>1842</v>
      </c>
      <c r="F89" s="10" t="s">
        <v>1843</v>
      </c>
      <c r="G89" s="11" t="s">
        <v>69</v>
      </c>
      <c r="H89" s="10">
        <v>1378389</v>
      </c>
      <c r="I89" s="10"/>
      <c r="J89" s="10"/>
      <c r="K89" s="12">
        <v>43866</v>
      </c>
      <c r="L89" s="10" t="s">
        <v>1844</v>
      </c>
      <c r="M89" s="10" t="s">
        <v>499</v>
      </c>
      <c r="N89" s="10">
        <v>97780764</v>
      </c>
      <c r="O89" s="10" t="s">
        <v>1845</v>
      </c>
      <c r="P89" s="10" t="s">
        <v>1846</v>
      </c>
      <c r="Q89" s="10">
        <v>99686882</v>
      </c>
    </row>
    <row r="90" spans="1:17" s="3" customFormat="1" ht="30" customHeight="1" x14ac:dyDescent="0.25">
      <c r="A90" s="32" t="s">
        <v>2440</v>
      </c>
      <c r="B90" s="9">
        <v>35</v>
      </c>
      <c r="C90" s="9"/>
      <c r="D90" s="9"/>
      <c r="E90" s="10" t="s">
        <v>2418</v>
      </c>
      <c r="F90" s="17" t="s">
        <v>1209</v>
      </c>
      <c r="G90" s="11" t="s">
        <v>69</v>
      </c>
      <c r="H90" s="10">
        <v>1378563</v>
      </c>
      <c r="I90" s="10"/>
      <c r="J90" s="10"/>
      <c r="K90" s="12">
        <v>43866</v>
      </c>
      <c r="L90" s="10" t="s">
        <v>2418</v>
      </c>
      <c r="M90" s="10" t="s">
        <v>227</v>
      </c>
      <c r="N90" s="10">
        <v>99673159</v>
      </c>
      <c r="O90" s="10" t="s">
        <v>2419</v>
      </c>
      <c r="P90" s="10" t="s">
        <v>1183</v>
      </c>
      <c r="Q90" s="10">
        <v>99825751</v>
      </c>
    </row>
    <row r="91" spans="1:17" s="3" customFormat="1" ht="30" customHeight="1" x14ac:dyDescent="0.25">
      <c r="A91" s="32" t="s">
        <v>2440</v>
      </c>
      <c r="B91" s="13">
        <v>36</v>
      </c>
      <c r="C91" s="13"/>
      <c r="D91" s="13"/>
      <c r="E91" s="14" t="s">
        <v>2420</v>
      </c>
      <c r="F91" s="20" t="s">
        <v>1174</v>
      </c>
      <c r="G91" s="15" t="s">
        <v>69</v>
      </c>
      <c r="H91" s="14">
        <v>1378641</v>
      </c>
      <c r="I91" s="14"/>
      <c r="J91" s="14"/>
      <c r="K91" s="16">
        <v>43869</v>
      </c>
      <c r="L91" s="14" t="s">
        <v>2420</v>
      </c>
      <c r="M91" s="14" t="s">
        <v>60</v>
      </c>
      <c r="N91" s="14">
        <v>99617369</v>
      </c>
      <c r="O91" s="14" t="s">
        <v>1444</v>
      </c>
      <c r="P91" s="14" t="s">
        <v>1224</v>
      </c>
      <c r="Q91" s="14">
        <v>99587421</v>
      </c>
    </row>
    <row r="92" spans="1:17" s="3" customFormat="1" ht="30" customHeight="1" x14ac:dyDescent="0.25">
      <c r="A92" s="32" t="s">
        <v>2783</v>
      </c>
      <c r="B92" s="13">
        <v>2</v>
      </c>
      <c r="C92" s="13"/>
      <c r="D92" s="13"/>
      <c r="E92" s="14" t="s">
        <v>2193</v>
      </c>
      <c r="F92" s="14" t="s">
        <v>2780</v>
      </c>
      <c r="G92" s="15" t="s">
        <v>69</v>
      </c>
      <c r="H92" s="14" t="s">
        <v>2781</v>
      </c>
      <c r="I92" s="14"/>
      <c r="J92" s="14"/>
      <c r="K92" s="16">
        <v>43869</v>
      </c>
      <c r="L92" s="14" t="s">
        <v>2193</v>
      </c>
      <c r="M92" s="14" t="s">
        <v>406</v>
      </c>
      <c r="N92" s="14">
        <v>99173982</v>
      </c>
      <c r="O92" s="14" t="s">
        <v>2782</v>
      </c>
      <c r="P92" s="14" t="s">
        <v>2061</v>
      </c>
      <c r="Q92" s="14">
        <v>99304566</v>
      </c>
    </row>
    <row r="93" spans="1:17" s="3" customFormat="1" ht="30" customHeight="1" x14ac:dyDescent="0.25">
      <c r="A93" s="32" t="s">
        <v>1883</v>
      </c>
      <c r="B93" s="9">
        <v>1</v>
      </c>
      <c r="C93" s="9" t="str">
        <f>F86</f>
        <v>ΓΙΩΡΓΟΣ</v>
      </c>
      <c r="D93" s="9" t="str">
        <f>F88</f>
        <v>ΔΗΜΗΤΡΗΣ</v>
      </c>
      <c r="E93" s="10" t="s">
        <v>145</v>
      </c>
      <c r="F93" s="10" t="s">
        <v>50</v>
      </c>
      <c r="G93" s="11" t="s">
        <v>69</v>
      </c>
      <c r="H93" s="10">
        <v>1378796</v>
      </c>
      <c r="I93" s="10"/>
      <c r="J93" s="10"/>
      <c r="K93" s="12">
        <v>43870</v>
      </c>
      <c r="L93" s="10" t="s">
        <v>145</v>
      </c>
      <c r="M93" s="10" t="s">
        <v>221</v>
      </c>
      <c r="N93" s="10">
        <v>96373235</v>
      </c>
      <c r="O93" s="10" t="s">
        <v>1804</v>
      </c>
      <c r="P93" s="10" t="s">
        <v>1805</v>
      </c>
      <c r="Q93" s="10">
        <v>96488521</v>
      </c>
    </row>
    <row r="94" spans="1:17" s="3" customFormat="1" ht="30" customHeight="1" x14ac:dyDescent="0.25">
      <c r="A94" s="32" t="s">
        <v>2440</v>
      </c>
      <c r="B94" s="9">
        <v>37</v>
      </c>
      <c r="C94" s="9"/>
      <c r="D94" s="9"/>
      <c r="E94" s="10" t="s">
        <v>2421</v>
      </c>
      <c r="F94" s="17" t="s">
        <v>2422</v>
      </c>
      <c r="G94" s="11" t="s">
        <v>69</v>
      </c>
      <c r="H94" s="10">
        <v>1379078</v>
      </c>
      <c r="I94" s="10"/>
      <c r="J94" s="10"/>
      <c r="K94" s="12">
        <v>43870</v>
      </c>
      <c r="L94" s="10" t="s">
        <v>1176</v>
      </c>
      <c r="M94" s="10" t="s">
        <v>142</v>
      </c>
      <c r="N94" s="10">
        <v>96390774</v>
      </c>
      <c r="O94" s="10" t="s">
        <v>314</v>
      </c>
      <c r="P94" s="10" t="s">
        <v>1269</v>
      </c>
      <c r="Q94" s="10">
        <v>99364355</v>
      </c>
    </row>
    <row r="95" spans="1:17" s="3" customFormat="1" ht="30" customHeight="1" x14ac:dyDescent="0.25">
      <c r="A95" s="32" t="s">
        <v>2330</v>
      </c>
      <c r="B95" s="13">
        <v>4</v>
      </c>
      <c r="C95" s="13"/>
      <c r="D95" s="13"/>
      <c r="E95" s="14" t="s">
        <v>60</v>
      </c>
      <c r="F95" s="14" t="s">
        <v>2326</v>
      </c>
      <c r="G95" s="15" t="s">
        <v>69</v>
      </c>
      <c r="H95" s="14" t="s">
        <v>2327</v>
      </c>
      <c r="I95" s="14"/>
      <c r="J95" s="14"/>
      <c r="K95" s="16">
        <v>43872</v>
      </c>
      <c r="L95" s="14" t="s">
        <v>60</v>
      </c>
      <c r="M95" s="14" t="s">
        <v>2328</v>
      </c>
      <c r="N95" s="14">
        <v>96740630</v>
      </c>
      <c r="O95" s="14" t="s">
        <v>2329</v>
      </c>
      <c r="P95" s="14" t="s">
        <v>224</v>
      </c>
      <c r="Q95" s="14">
        <v>99137394</v>
      </c>
    </row>
    <row r="96" spans="1:17" s="3" customFormat="1" ht="30" customHeight="1" x14ac:dyDescent="0.25">
      <c r="A96" s="32" t="s">
        <v>1506</v>
      </c>
      <c r="B96" s="13">
        <v>30</v>
      </c>
      <c r="C96" s="13"/>
      <c r="D96" s="13"/>
      <c r="E96" s="14" t="s">
        <v>1435</v>
      </c>
      <c r="F96" s="14" t="s">
        <v>1436</v>
      </c>
      <c r="G96" s="15" t="s">
        <v>69</v>
      </c>
      <c r="H96" s="14" t="s">
        <v>1437</v>
      </c>
      <c r="I96" s="14"/>
      <c r="J96" s="14"/>
      <c r="K96" s="16">
        <v>43873</v>
      </c>
      <c r="L96" s="14" t="s">
        <v>1435</v>
      </c>
      <c r="M96" s="14" t="s">
        <v>1438</v>
      </c>
      <c r="N96" s="14">
        <v>96583916</v>
      </c>
      <c r="O96" s="14" t="s">
        <v>1439</v>
      </c>
      <c r="P96" s="14" t="s">
        <v>1440</v>
      </c>
      <c r="Q96" s="14">
        <v>96539461</v>
      </c>
    </row>
    <row r="97" spans="1:17" s="3" customFormat="1" ht="30" customHeight="1" x14ac:dyDescent="0.25">
      <c r="A97" s="32" t="s">
        <v>2440</v>
      </c>
      <c r="B97" s="13">
        <v>38</v>
      </c>
      <c r="C97" s="13"/>
      <c r="D97" s="13"/>
      <c r="E97" s="14" t="s">
        <v>1394</v>
      </c>
      <c r="F97" s="20" t="s">
        <v>156</v>
      </c>
      <c r="G97" s="15" t="s">
        <v>69</v>
      </c>
      <c r="H97" s="14">
        <v>1379268</v>
      </c>
      <c r="I97" s="14"/>
      <c r="J97" s="14"/>
      <c r="K97" s="16">
        <v>43873</v>
      </c>
      <c r="L97" s="14" t="s">
        <v>1394</v>
      </c>
      <c r="M97" s="14" t="s">
        <v>142</v>
      </c>
      <c r="N97" s="14">
        <v>99569434</v>
      </c>
      <c r="O97" s="14" t="s">
        <v>2423</v>
      </c>
      <c r="P97" s="14" t="s">
        <v>206</v>
      </c>
      <c r="Q97" s="14">
        <v>99892011</v>
      </c>
    </row>
    <row r="98" spans="1:17" s="3" customFormat="1" ht="30" customHeight="1" x14ac:dyDescent="0.25">
      <c r="A98" s="32" t="s">
        <v>1883</v>
      </c>
      <c r="B98" s="9">
        <v>25</v>
      </c>
      <c r="C98" s="9"/>
      <c r="D98" s="9"/>
      <c r="E98" s="10" t="s">
        <v>1879</v>
      </c>
      <c r="F98" s="10" t="s">
        <v>1880</v>
      </c>
      <c r="G98" s="11" t="s">
        <v>69</v>
      </c>
      <c r="H98" s="10">
        <v>1379246</v>
      </c>
      <c r="I98" s="10"/>
      <c r="J98" s="10"/>
      <c r="K98" s="12">
        <v>43879</v>
      </c>
      <c r="L98" s="10" t="s">
        <v>1170</v>
      </c>
      <c r="M98" s="10" t="s">
        <v>874</v>
      </c>
      <c r="N98" s="10">
        <v>96380008</v>
      </c>
      <c r="O98" s="10" t="s">
        <v>1881</v>
      </c>
      <c r="P98" s="10" t="s">
        <v>1882</v>
      </c>
      <c r="Q98" s="10">
        <v>96818006</v>
      </c>
    </row>
    <row r="99" spans="1:17" s="3" customFormat="1" ht="30" customHeight="1" x14ac:dyDescent="0.25">
      <c r="A99" s="32" t="s">
        <v>2153</v>
      </c>
      <c r="B99" s="13">
        <v>4</v>
      </c>
      <c r="C99" s="13"/>
      <c r="D99" s="13"/>
      <c r="E99" s="14" t="s">
        <v>904</v>
      </c>
      <c r="F99" s="14" t="s">
        <v>1516</v>
      </c>
      <c r="G99" s="15" t="s">
        <v>69</v>
      </c>
      <c r="H99" s="14" t="s">
        <v>2110</v>
      </c>
      <c r="I99" s="14"/>
      <c r="J99" s="14"/>
      <c r="K99" s="16">
        <v>43881</v>
      </c>
      <c r="L99" s="14" t="s">
        <v>904</v>
      </c>
      <c r="M99" s="14" t="s">
        <v>1670</v>
      </c>
      <c r="N99" s="14">
        <v>99965120</v>
      </c>
      <c r="O99" s="14" t="s">
        <v>432</v>
      </c>
      <c r="P99" s="14" t="s">
        <v>2111</v>
      </c>
      <c r="Q99" s="14">
        <v>99112214</v>
      </c>
    </row>
    <row r="100" spans="1:17" s="3" customFormat="1" ht="30" customHeight="1" x14ac:dyDescent="0.25">
      <c r="A100" s="32" t="s">
        <v>2153</v>
      </c>
      <c r="B100" s="9">
        <v>3</v>
      </c>
      <c r="C100" s="9"/>
      <c r="D100" s="9"/>
      <c r="E100" s="10" t="s">
        <v>2104</v>
      </c>
      <c r="F100" s="10" t="s">
        <v>2105</v>
      </c>
      <c r="G100" s="11" t="s">
        <v>69</v>
      </c>
      <c r="H100" s="10" t="s">
        <v>2106</v>
      </c>
      <c r="I100" s="10"/>
      <c r="J100" s="10"/>
      <c r="K100" s="12">
        <v>43882</v>
      </c>
      <c r="L100" s="10" t="s">
        <v>2107</v>
      </c>
      <c r="M100" s="10" t="s">
        <v>2108</v>
      </c>
      <c r="N100" s="10">
        <v>99586502</v>
      </c>
      <c r="O100" s="10" t="s">
        <v>2109</v>
      </c>
      <c r="P100" s="10" t="s">
        <v>1078</v>
      </c>
      <c r="Q100" s="10">
        <v>96573444</v>
      </c>
    </row>
    <row r="101" spans="1:17" s="3" customFormat="1" ht="30" customHeight="1" x14ac:dyDescent="0.25">
      <c r="A101" s="32" t="s">
        <v>2440</v>
      </c>
      <c r="B101" s="9">
        <v>39</v>
      </c>
      <c r="C101" s="9"/>
      <c r="D101" s="9"/>
      <c r="E101" s="10" t="s">
        <v>2335</v>
      </c>
      <c r="F101" s="17" t="s">
        <v>139</v>
      </c>
      <c r="G101" s="11" t="s">
        <v>69</v>
      </c>
      <c r="H101" s="10">
        <v>1379634</v>
      </c>
      <c r="I101" s="10"/>
      <c r="J101" s="10"/>
      <c r="K101" s="12">
        <v>43885</v>
      </c>
      <c r="L101" s="10" t="s">
        <v>2337</v>
      </c>
      <c r="M101" s="10" t="s">
        <v>142</v>
      </c>
      <c r="N101" s="10">
        <v>99538331</v>
      </c>
      <c r="O101" s="10" t="s">
        <v>2338</v>
      </c>
      <c r="P101" s="10" t="s">
        <v>72</v>
      </c>
      <c r="Q101" s="10">
        <v>99382525</v>
      </c>
    </row>
    <row r="102" spans="1:17" s="3" customFormat="1" ht="30" customHeight="1" x14ac:dyDescent="0.25">
      <c r="A102" s="32" t="s">
        <v>2774</v>
      </c>
      <c r="B102" s="9">
        <v>1</v>
      </c>
      <c r="C102" s="9" t="str">
        <f>F95</f>
        <v>ΒΑΣΙΛΙΑΝΑ</v>
      </c>
      <c r="D102" s="9" t="str">
        <f>F97</f>
        <v>ΑΛΕΞΑΝΔΡΟΣ</v>
      </c>
      <c r="E102" s="10" t="s">
        <v>2764</v>
      </c>
      <c r="F102" s="10" t="s">
        <v>2765</v>
      </c>
      <c r="G102" s="11" t="s">
        <v>69</v>
      </c>
      <c r="H102" s="10"/>
      <c r="I102" s="10" t="s">
        <v>2766</v>
      </c>
      <c r="J102" s="10"/>
      <c r="K102" s="12">
        <v>43887</v>
      </c>
      <c r="L102" s="10" t="s">
        <v>2764</v>
      </c>
      <c r="M102" s="10" t="s">
        <v>2767</v>
      </c>
      <c r="N102" s="10">
        <v>96632199</v>
      </c>
      <c r="O102" s="10" t="s">
        <v>2764</v>
      </c>
      <c r="P102" s="10" t="s">
        <v>2768</v>
      </c>
      <c r="Q102" s="10">
        <v>96151736</v>
      </c>
    </row>
    <row r="103" spans="1:17" s="3" customFormat="1" ht="30" customHeight="1" x14ac:dyDescent="0.25">
      <c r="A103" s="32" t="s">
        <v>2913</v>
      </c>
      <c r="B103" s="13">
        <v>2</v>
      </c>
      <c r="C103" s="13"/>
      <c r="D103" s="13"/>
      <c r="E103" s="14" t="s">
        <v>2903</v>
      </c>
      <c r="F103" s="14" t="s">
        <v>2878</v>
      </c>
      <c r="G103" s="15" t="s">
        <v>69</v>
      </c>
      <c r="H103" s="14" t="s">
        <v>2904</v>
      </c>
      <c r="I103" s="14"/>
      <c r="J103" s="14"/>
      <c r="K103" s="16">
        <v>43887</v>
      </c>
      <c r="L103" s="14" t="s">
        <v>2903</v>
      </c>
      <c r="M103" s="14" t="s">
        <v>2905</v>
      </c>
      <c r="N103" s="14">
        <v>99173195</v>
      </c>
      <c r="O103" s="14" t="s">
        <v>2906</v>
      </c>
      <c r="P103" s="14" t="s">
        <v>2090</v>
      </c>
      <c r="Q103" s="14">
        <v>99173195</v>
      </c>
    </row>
    <row r="104" spans="1:17" s="69" customFormat="1" ht="30" customHeight="1" x14ac:dyDescent="0.25">
      <c r="A104" s="63" t="s">
        <v>2913</v>
      </c>
      <c r="B104" s="64">
        <v>3</v>
      </c>
      <c r="C104" s="64"/>
      <c r="D104" s="64"/>
      <c r="E104" s="66" t="s">
        <v>2907</v>
      </c>
      <c r="F104" s="66" t="s">
        <v>2908</v>
      </c>
      <c r="G104" s="67" t="s">
        <v>69</v>
      </c>
      <c r="H104" s="66" t="s">
        <v>2909</v>
      </c>
      <c r="I104" s="66"/>
      <c r="J104" s="66"/>
      <c r="K104" s="68">
        <v>43890</v>
      </c>
      <c r="L104" s="66" t="s">
        <v>2910</v>
      </c>
      <c r="M104" s="66" t="s">
        <v>2120</v>
      </c>
      <c r="N104" s="66">
        <v>99810558</v>
      </c>
      <c r="O104" s="66" t="s">
        <v>2911</v>
      </c>
      <c r="P104" s="66" t="s">
        <v>2912</v>
      </c>
      <c r="Q104" s="66">
        <v>99202524</v>
      </c>
    </row>
    <row r="105" spans="1:17" s="3" customFormat="1" ht="30" customHeight="1" x14ac:dyDescent="0.25">
      <c r="A105" s="32" t="s">
        <v>2440</v>
      </c>
      <c r="B105" s="13">
        <v>40</v>
      </c>
      <c r="C105" s="13"/>
      <c r="D105" s="13"/>
      <c r="E105" s="14" t="s">
        <v>2424</v>
      </c>
      <c r="F105" s="20" t="s">
        <v>2425</v>
      </c>
      <c r="G105" s="15" t="s">
        <v>16</v>
      </c>
      <c r="H105" s="14">
        <v>1379802</v>
      </c>
      <c r="I105" s="14"/>
      <c r="J105" s="14"/>
      <c r="K105" s="16">
        <v>43891</v>
      </c>
      <c r="L105" s="14" t="s">
        <v>2426</v>
      </c>
      <c r="M105" s="14" t="s">
        <v>1186</v>
      </c>
      <c r="N105" s="14">
        <v>96373203</v>
      </c>
      <c r="O105" s="14" t="s">
        <v>2427</v>
      </c>
      <c r="P105" s="14" t="s">
        <v>2428</v>
      </c>
      <c r="Q105" s="14">
        <v>99145588</v>
      </c>
    </row>
    <row r="106" spans="1:17" s="19" customFormat="1" ht="30" customHeight="1" x14ac:dyDescent="0.25">
      <c r="A106" s="32" t="s">
        <v>1069</v>
      </c>
      <c r="B106" s="9">
        <v>21</v>
      </c>
      <c r="C106" s="9"/>
      <c r="D106" s="9"/>
      <c r="E106" s="10" t="s">
        <v>965</v>
      </c>
      <c r="F106" s="10" t="s">
        <v>990</v>
      </c>
      <c r="G106" s="11" t="s">
        <v>16</v>
      </c>
      <c r="H106" s="10" t="s">
        <v>991</v>
      </c>
      <c r="I106" s="10"/>
      <c r="J106" s="10"/>
      <c r="K106" s="12">
        <v>43893</v>
      </c>
      <c r="L106" s="10" t="s">
        <v>968</v>
      </c>
      <c r="M106" s="10" t="s">
        <v>969</v>
      </c>
      <c r="N106" s="10">
        <v>99778804</v>
      </c>
      <c r="O106" s="10" t="s">
        <v>970</v>
      </c>
      <c r="P106" s="10" t="s">
        <v>971</v>
      </c>
      <c r="Q106" s="10">
        <v>99406863</v>
      </c>
    </row>
    <row r="107" spans="1:17" s="3" customFormat="1" ht="30" customHeight="1" x14ac:dyDescent="0.25">
      <c r="A107" s="32" t="s">
        <v>1128</v>
      </c>
      <c r="B107" s="9">
        <v>1</v>
      </c>
      <c r="C107" s="9" t="str">
        <f>F100</f>
        <v xml:space="preserve">Κυπριανός </v>
      </c>
      <c r="D107" s="9" t="str">
        <f>F102</f>
        <v>ΑΜΕΛΙΑ</v>
      </c>
      <c r="E107" s="10" t="s">
        <v>1088</v>
      </c>
      <c r="F107" s="10" t="s">
        <v>1089</v>
      </c>
      <c r="G107" s="11" t="s">
        <v>16</v>
      </c>
      <c r="H107" s="10"/>
      <c r="I107" s="10"/>
      <c r="J107" s="10">
        <v>581887671</v>
      </c>
      <c r="K107" s="12">
        <v>43893</v>
      </c>
      <c r="L107" s="10" t="s">
        <v>1090</v>
      </c>
      <c r="M107" s="10" t="s">
        <v>1091</v>
      </c>
      <c r="N107" s="10">
        <v>95714213</v>
      </c>
      <c r="O107" s="10" t="s">
        <v>1092</v>
      </c>
      <c r="P107" s="10" t="s">
        <v>1093</v>
      </c>
      <c r="Q107" s="10">
        <v>96471283</v>
      </c>
    </row>
    <row r="108" spans="1:17" s="19" customFormat="1" ht="30" customHeight="1" x14ac:dyDescent="0.25">
      <c r="A108" s="32" t="s">
        <v>347</v>
      </c>
      <c r="B108" s="13">
        <v>20</v>
      </c>
      <c r="C108" s="13"/>
      <c r="D108" s="13"/>
      <c r="E108" s="14" t="s">
        <v>121</v>
      </c>
      <c r="F108" s="14" t="s">
        <v>122</v>
      </c>
      <c r="G108" s="15" t="s">
        <v>16</v>
      </c>
      <c r="H108" s="14" t="s">
        <v>123</v>
      </c>
      <c r="I108" s="14"/>
      <c r="J108" s="14"/>
      <c r="K108" s="16">
        <v>43894</v>
      </c>
      <c r="L108" s="14" t="s">
        <v>121</v>
      </c>
      <c r="M108" s="14" t="s">
        <v>124</v>
      </c>
      <c r="N108" s="14">
        <v>96732276</v>
      </c>
      <c r="O108" s="14" t="s">
        <v>125</v>
      </c>
      <c r="P108" s="14" t="s">
        <v>126</v>
      </c>
      <c r="Q108" s="14">
        <v>96561825</v>
      </c>
    </row>
    <row r="109" spans="1:17" s="3" customFormat="1" ht="30" customHeight="1" x14ac:dyDescent="0.25">
      <c r="A109" s="32" t="s">
        <v>3237</v>
      </c>
      <c r="B109" s="9">
        <v>1</v>
      </c>
      <c r="C109" s="9" t="str">
        <f>F102</f>
        <v>ΑΜΕΛΙΑ</v>
      </c>
      <c r="D109" s="9" t="str">
        <f>F104</f>
        <v xml:space="preserve">Ελένη Άννα </v>
      </c>
      <c r="E109" s="10" t="s">
        <v>3201</v>
      </c>
      <c r="F109" s="10" t="s">
        <v>3202</v>
      </c>
      <c r="G109" s="11" t="s">
        <v>16</v>
      </c>
      <c r="H109" s="10" t="s">
        <v>3203</v>
      </c>
      <c r="I109" s="10"/>
      <c r="J109" s="10"/>
      <c r="K109" s="12">
        <v>43894</v>
      </c>
      <c r="L109" s="10" t="s">
        <v>3201</v>
      </c>
      <c r="M109" s="10" t="s">
        <v>3204</v>
      </c>
      <c r="N109" s="10">
        <v>96112137</v>
      </c>
      <c r="O109" s="10" t="s">
        <v>3205</v>
      </c>
      <c r="P109" s="10" t="s">
        <v>1669</v>
      </c>
      <c r="Q109" s="10">
        <v>96639169</v>
      </c>
    </row>
    <row r="110" spans="1:17" s="19" customFormat="1" ht="30" customHeight="1" x14ac:dyDescent="0.25">
      <c r="A110" s="33" t="s">
        <v>3617</v>
      </c>
      <c r="B110" s="38">
        <v>20</v>
      </c>
      <c r="C110" s="38"/>
      <c r="D110" s="38"/>
      <c r="E110" s="39" t="s">
        <v>3647</v>
      </c>
      <c r="F110" s="39" t="s">
        <v>923</v>
      </c>
      <c r="G110" s="40" t="s">
        <v>16</v>
      </c>
      <c r="H110" s="39">
        <v>1379922</v>
      </c>
      <c r="I110" s="39"/>
      <c r="J110" s="39"/>
      <c r="K110" s="41">
        <v>43894</v>
      </c>
      <c r="L110" s="39" t="s">
        <v>3647</v>
      </c>
      <c r="M110" s="39" t="s">
        <v>2852</v>
      </c>
      <c r="N110" s="39">
        <v>99841467</v>
      </c>
      <c r="O110" s="39" t="s">
        <v>2076</v>
      </c>
      <c r="P110" s="39" t="s">
        <v>353</v>
      </c>
      <c r="Q110" s="39">
        <v>99792125</v>
      </c>
    </row>
    <row r="111" spans="1:17" s="3" customFormat="1" ht="30" customHeight="1" x14ac:dyDescent="0.25">
      <c r="A111" s="32" t="s">
        <v>1883</v>
      </c>
      <c r="B111" s="13">
        <v>2</v>
      </c>
      <c r="C111" s="13"/>
      <c r="D111" s="13"/>
      <c r="E111" s="14" t="s">
        <v>504</v>
      </c>
      <c r="F111" s="14" t="s">
        <v>1806</v>
      </c>
      <c r="G111" s="15" t="s">
        <v>16</v>
      </c>
      <c r="H111" s="14">
        <v>1379840</v>
      </c>
      <c r="I111" s="14"/>
      <c r="J111" s="14"/>
      <c r="K111" s="16">
        <v>43895</v>
      </c>
      <c r="L111" s="14" t="s">
        <v>504</v>
      </c>
      <c r="M111" s="14" t="s">
        <v>60</v>
      </c>
      <c r="N111" s="14">
        <v>99300004</v>
      </c>
      <c r="O111" s="14" t="s">
        <v>1807</v>
      </c>
      <c r="P111" s="14" t="s">
        <v>1224</v>
      </c>
      <c r="Q111" s="14">
        <v>99094540</v>
      </c>
    </row>
    <row r="112" spans="1:17" s="19" customFormat="1" ht="30" customHeight="1" x14ac:dyDescent="0.25">
      <c r="A112" s="32" t="s">
        <v>2103</v>
      </c>
      <c r="B112" s="13">
        <v>16</v>
      </c>
      <c r="C112" s="13"/>
      <c r="D112" s="13"/>
      <c r="E112" s="14" t="s">
        <v>2038</v>
      </c>
      <c r="F112" s="14" t="s">
        <v>2039</v>
      </c>
      <c r="G112" s="15" t="s">
        <v>16</v>
      </c>
      <c r="H112" s="14">
        <v>1379901</v>
      </c>
      <c r="I112" s="14"/>
      <c r="J112" s="14"/>
      <c r="K112" s="16">
        <v>43895</v>
      </c>
      <c r="L112" s="14" t="s">
        <v>2040</v>
      </c>
      <c r="M112" s="14" t="s">
        <v>620</v>
      </c>
      <c r="N112" s="14">
        <v>99552262</v>
      </c>
      <c r="O112" s="14" t="s">
        <v>2041</v>
      </c>
      <c r="P112" s="14" t="s">
        <v>2042</v>
      </c>
      <c r="Q112" s="14">
        <v>99634361</v>
      </c>
    </row>
    <row r="113" spans="1:17" s="3" customFormat="1" ht="30" customHeight="1" x14ac:dyDescent="0.25">
      <c r="A113" s="32" t="s">
        <v>3200</v>
      </c>
      <c r="B113" s="9">
        <v>1</v>
      </c>
      <c r="C113" s="9" t="str">
        <f>F106</f>
        <v>Νινα Κατερινα</v>
      </c>
      <c r="D113" s="9" t="str">
        <f>F108</f>
        <v>ΕΡΙΚ ΒΛΑΔΙΜΗΡ</v>
      </c>
      <c r="E113" s="10" t="s">
        <v>3170</v>
      </c>
      <c r="F113" s="10" t="s">
        <v>1888</v>
      </c>
      <c r="G113" s="11" t="s">
        <v>16</v>
      </c>
      <c r="H113" s="10">
        <v>1401885</v>
      </c>
      <c r="I113" s="10"/>
      <c r="J113" s="10"/>
      <c r="K113" s="12">
        <v>43896</v>
      </c>
      <c r="L113" s="10" t="s">
        <v>3170</v>
      </c>
      <c r="M113" s="10" t="s">
        <v>622</v>
      </c>
      <c r="N113" s="10">
        <v>99324636</v>
      </c>
      <c r="O113" s="10" t="s">
        <v>3171</v>
      </c>
      <c r="P113" s="10" t="s">
        <v>3172</v>
      </c>
      <c r="Q113" s="10">
        <v>99083682</v>
      </c>
    </row>
    <row r="114" spans="1:17" s="19" customFormat="1" ht="30" customHeight="1" x14ac:dyDescent="0.25">
      <c r="A114" s="32" t="s">
        <v>3424</v>
      </c>
      <c r="B114" s="9">
        <v>1</v>
      </c>
      <c r="C114" s="9" t="str">
        <f>F107</f>
        <v>Bryan Naetochukwu</v>
      </c>
      <c r="D114" s="9" t="str">
        <f>F109</f>
        <v xml:space="preserve">Θεωνάς </v>
      </c>
      <c r="E114" s="10" t="s">
        <v>3404</v>
      </c>
      <c r="F114" s="10" t="s">
        <v>3405</v>
      </c>
      <c r="G114" s="11" t="s">
        <v>16</v>
      </c>
      <c r="H114" s="10">
        <v>1379879</v>
      </c>
      <c r="I114" s="10"/>
      <c r="J114" s="10"/>
      <c r="K114" s="12">
        <v>43896</v>
      </c>
      <c r="L114" s="10" t="s">
        <v>3404</v>
      </c>
      <c r="M114" s="10" t="s">
        <v>3406</v>
      </c>
      <c r="N114" s="10">
        <v>99837568</v>
      </c>
      <c r="O114" s="10" t="s">
        <v>3407</v>
      </c>
      <c r="P114" s="10" t="s">
        <v>2790</v>
      </c>
      <c r="Q114" s="10">
        <v>99780700</v>
      </c>
    </row>
    <row r="115" spans="1:17" s="3" customFormat="1" ht="30" customHeight="1" x14ac:dyDescent="0.25">
      <c r="A115" s="32" t="s">
        <v>3424</v>
      </c>
      <c r="B115" s="13">
        <v>2</v>
      </c>
      <c r="C115" s="13"/>
      <c r="D115" s="13"/>
      <c r="E115" s="14" t="s">
        <v>3408</v>
      </c>
      <c r="F115" s="14" t="s">
        <v>3409</v>
      </c>
      <c r="G115" s="15" t="s">
        <v>16</v>
      </c>
      <c r="H115" s="14">
        <v>1380019</v>
      </c>
      <c r="I115" s="14"/>
      <c r="J115" s="14"/>
      <c r="K115" s="16">
        <v>43897</v>
      </c>
      <c r="L115" s="14" t="s">
        <v>3408</v>
      </c>
      <c r="M115" s="14" t="s">
        <v>3410</v>
      </c>
      <c r="N115" s="14">
        <v>97649946</v>
      </c>
      <c r="O115" s="14" t="s">
        <v>3411</v>
      </c>
      <c r="P115" s="14" t="s">
        <v>425</v>
      </c>
      <c r="Q115" s="14">
        <v>99919528</v>
      </c>
    </row>
    <row r="116" spans="1:17" s="19" customFormat="1" ht="30" customHeight="1" x14ac:dyDescent="0.25">
      <c r="A116" s="32" t="s">
        <v>1883</v>
      </c>
      <c r="B116" s="9">
        <v>3</v>
      </c>
      <c r="C116" s="9"/>
      <c r="D116" s="9"/>
      <c r="E116" s="10" t="s">
        <v>1808</v>
      </c>
      <c r="F116" s="10" t="s">
        <v>508</v>
      </c>
      <c r="G116" s="11" t="s">
        <v>16</v>
      </c>
      <c r="H116" s="10">
        <v>1380014</v>
      </c>
      <c r="I116" s="10"/>
      <c r="J116" s="10"/>
      <c r="K116" s="12">
        <v>43900</v>
      </c>
      <c r="L116" s="10" t="s">
        <v>1809</v>
      </c>
      <c r="M116" s="10" t="s">
        <v>1290</v>
      </c>
      <c r="N116" s="10">
        <v>99375236</v>
      </c>
      <c r="O116" s="10" t="s">
        <v>1394</v>
      </c>
      <c r="P116" s="10" t="s">
        <v>72</v>
      </c>
      <c r="Q116" s="10">
        <v>96658608</v>
      </c>
    </row>
    <row r="117" spans="1:17" s="3" customFormat="1" ht="30" customHeight="1" x14ac:dyDescent="0.25">
      <c r="A117" s="32" t="s">
        <v>1883</v>
      </c>
      <c r="B117" s="13">
        <v>20</v>
      </c>
      <c r="C117" s="13"/>
      <c r="D117" s="13"/>
      <c r="E117" s="14" t="s">
        <v>1861</v>
      </c>
      <c r="F117" s="14" t="s">
        <v>27</v>
      </c>
      <c r="G117" s="15" t="s">
        <v>16</v>
      </c>
      <c r="H117" s="14">
        <v>1380055</v>
      </c>
      <c r="I117" s="14"/>
      <c r="J117" s="14"/>
      <c r="K117" s="16">
        <v>43900</v>
      </c>
      <c r="L117" s="14" t="s">
        <v>1861</v>
      </c>
      <c r="M117" s="14" t="s">
        <v>1862</v>
      </c>
      <c r="N117" s="14">
        <v>96376738</v>
      </c>
      <c r="O117" s="14" t="s">
        <v>563</v>
      </c>
      <c r="P117" s="14" t="s">
        <v>1863</v>
      </c>
      <c r="Q117" s="14">
        <v>95610108</v>
      </c>
    </row>
    <row r="118" spans="1:17" s="3" customFormat="1" ht="30" customHeight="1" x14ac:dyDescent="0.25">
      <c r="A118" s="32" t="s">
        <v>3169</v>
      </c>
      <c r="B118" s="9">
        <v>11</v>
      </c>
      <c r="C118" s="9"/>
      <c r="D118" s="9"/>
      <c r="E118" s="10" t="s">
        <v>2956</v>
      </c>
      <c r="F118" s="10" t="s">
        <v>1237</v>
      </c>
      <c r="G118" s="11" t="s">
        <v>147</v>
      </c>
      <c r="H118" s="10" t="s">
        <v>2971</v>
      </c>
      <c r="I118" s="10"/>
      <c r="J118" s="10"/>
      <c r="K118" s="12">
        <v>43901</v>
      </c>
      <c r="L118" s="10" t="s">
        <v>2956</v>
      </c>
      <c r="M118" s="10" t="s">
        <v>2972</v>
      </c>
      <c r="N118" s="10" t="s">
        <v>2973</v>
      </c>
      <c r="O118" s="10" t="s">
        <v>2974</v>
      </c>
      <c r="P118" s="10" t="s">
        <v>267</v>
      </c>
      <c r="Q118" s="10" t="s">
        <v>2975</v>
      </c>
    </row>
    <row r="119" spans="1:17" s="3" customFormat="1" ht="30" customHeight="1" x14ac:dyDescent="0.25">
      <c r="A119" s="32" t="s">
        <v>2103</v>
      </c>
      <c r="B119" s="13">
        <v>6</v>
      </c>
      <c r="C119" s="13"/>
      <c r="D119" s="13"/>
      <c r="E119" s="14" t="s">
        <v>2009</v>
      </c>
      <c r="F119" s="14" t="s">
        <v>436</v>
      </c>
      <c r="G119" s="15" t="s">
        <v>16</v>
      </c>
      <c r="H119" s="14">
        <v>1380106</v>
      </c>
      <c r="I119" s="14"/>
      <c r="J119" s="14"/>
      <c r="K119" s="16">
        <v>43903</v>
      </c>
      <c r="L119" s="14" t="s">
        <v>2009</v>
      </c>
      <c r="M119" s="14" t="s">
        <v>382</v>
      </c>
      <c r="N119" s="14">
        <v>99481134</v>
      </c>
      <c r="O119" s="14" t="s">
        <v>2010</v>
      </c>
      <c r="P119" s="14" t="s">
        <v>429</v>
      </c>
      <c r="Q119" s="14">
        <v>99334100</v>
      </c>
    </row>
    <row r="120" spans="1:17" s="3" customFormat="1" ht="30" customHeight="1" x14ac:dyDescent="0.25">
      <c r="A120" s="32" t="s">
        <v>2103</v>
      </c>
      <c r="B120" s="9">
        <v>5</v>
      </c>
      <c r="C120" s="9"/>
      <c r="D120" s="9"/>
      <c r="E120" s="10" t="s">
        <v>640</v>
      </c>
      <c r="F120" s="10" t="s">
        <v>1062</v>
      </c>
      <c r="G120" s="11" t="s">
        <v>16</v>
      </c>
      <c r="H120" s="10">
        <v>1380149</v>
      </c>
      <c r="I120" s="10"/>
      <c r="J120" s="10"/>
      <c r="K120" s="12">
        <v>43906</v>
      </c>
      <c r="L120" s="10" t="s">
        <v>640</v>
      </c>
      <c r="M120" s="10" t="s">
        <v>643</v>
      </c>
      <c r="N120" s="10">
        <v>99382139</v>
      </c>
      <c r="O120" s="10" t="s">
        <v>2008</v>
      </c>
      <c r="P120" s="10" t="s">
        <v>1616</v>
      </c>
      <c r="Q120" s="10">
        <v>99923675</v>
      </c>
    </row>
    <row r="121" spans="1:17" s="3" customFormat="1" ht="30" customHeight="1" x14ac:dyDescent="0.25">
      <c r="A121" s="32" t="s">
        <v>2440</v>
      </c>
      <c r="B121" s="9">
        <v>41</v>
      </c>
      <c r="C121" s="9"/>
      <c r="D121" s="9"/>
      <c r="E121" s="10" t="s">
        <v>2429</v>
      </c>
      <c r="F121" s="17" t="s">
        <v>884</v>
      </c>
      <c r="G121" s="11" t="s">
        <v>16</v>
      </c>
      <c r="H121" s="10">
        <v>1380194</v>
      </c>
      <c r="I121" s="10"/>
      <c r="J121" s="10"/>
      <c r="K121" s="12">
        <v>43907</v>
      </c>
      <c r="L121" s="10" t="s">
        <v>2429</v>
      </c>
      <c r="M121" s="10" t="s">
        <v>1174</v>
      </c>
      <c r="N121" s="10">
        <v>99695290</v>
      </c>
      <c r="O121" s="10" t="s">
        <v>2430</v>
      </c>
      <c r="P121" s="10" t="s">
        <v>1245</v>
      </c>
      <c r="Q121" s="10">
        <v>97685270</v>
      </c>
    </row>
    <row r="122" spans="1:17" s="3" customFormat="1" ht="30" customHeight="1" x14ac:dyDescent="0.25">
      <c r="A122" s="32" t="s">
        <v>1997</v>
      </c>
      <c r="B122" s="9">
        <v>1</v>
      </c>
      <c r="C122" s="9" t="str">
        <f>F115</f>
        <v>Μαρία Εμμέλεια</v>
      </c>
      <c r="D122" s="9" t="str">
        <f>F117</f>
        <v>ΑΡΗΣ</v>
      </c>
      <c r="E122" s="10" t="s">
        <v>1884</v>
      </c>
      <c r="F122" s="10" t="s">
        <v>420</v>
      </c>
      <c r="G122" s="11" t="s">
        <v>16</v>
      </c>
      <c r="H122" s="10" t="s">
        <v>1885</v>
      </c>
      <c r="I122" s="10"/>
      <c r="J122" s="10"/>
      <c r="K122" s="12">
        <v>43908</v>
      </c>
      <c r="L122" s="10" t="s">
        <v>1884</v>
      </c>
      <c r="M122" s="10" t="s">
        <v>416</v>
      </c>
      <c r="N122" s="10">
        <v>97731638</v>
      </c>
      <c r="O122" s="10" t="s">
        <v>1884</v>
      </c>
      <c r="P122" s="10" t="s">
        <v>1886</v>
      </c>
      <c r="Q122" s="10">
        <v>99196805</v>
      </c>
    </row>
    <row r="123" spans="1:17" s="3" customFormat="1" ht="30" customHeight="1" x14ac:dyDescent="0.25">
      <c r="A123" s="32" t="s">
        <v>2440</v>
      </c>
      <c r="B123" s="13">
        <v>42</v>
      </c>
      <c r="C123" s="13"/>
      <c r="D123" s="13"/>
      <c r="E123" s="14" t="s">
        <v>2431</v>
      </c>
      <c r="F123" s="20" t="s">
        <v>218</v>
      </c>
      <c r="G123" s="15" t="s">
        <v>16</v>
      </c>
      <c r="H123" s="14">
        <v>1380235</v>
      </c>
      <c r="I123" s="14"/>
      <c r="J123" s="14"/>
      <c r="K123" s="16">
        <v>43908</v>
      </c>
      <c r="L123" s="14" t="s">
        <v>2432</v>
      </c>
      <c r="M123" s="14" t="s">
        <v>1250</v>
      </c>
      <c r="N123" s="14">
        <v>99476732</v>
      </c>
      <c r="O123" s="14" t="s">
        <v>2433</v>
      </c>
      <c r="P123" s="14" t="s">
        <v>467</v>
      </c>
      <c r="Q123" s="14">
        <v>99550864</v>
      </c>
    </row>
    <row r="124" spans="1:17" s="3" customFormat="1" ht="30" customHeight="1" x14ac:dyDescent="0.25">
      <c r="A124" s="32" t="s">
        <v>2440</v>
      </c>
      <c r="B124" s="9">
        <v>43</v>
      </c>
      <c r="C124" s="9"/>
      <c r="D124" s="9"/>
      <c r="E124" s="10" t="s">
        <v>2434</v>
      </c>
      <c r="F124" s="17" t="s">
        <v>2435</v>
      </c>
      <c r="G124" s="11" t="s">
        <v>16</v>
      </c>
      <c r="H124" s="10">
        <v>1380275</v>
      </c>
      <c r="I124" s="10"/>
      <c r="J124" s="10"/>
      <c r="K124" s="12">
        <v>43910</v>
      </c>
      <c r="L124" s="10" t="s">
        <v>2434</v>
      </c>
      <c r="M124" s="10" t="s">
        <v>221</v>
      </c>
      <c r="N124" s="10">
        <v>99781673</v>
      </c>
      <c r="O124" s="10" t="s">
        <v>2436</v>
      </c>
      <c r="P124" s="10" t="s">
        <v>508</v>
      </c>
      <c r="Q124" s="10">
        <v>99824700</v>
      </c>
    </row>
    <row r="125" spans="1:17" s="3" customFormat="1" ht="30" customHeight="1" x14ac:dyDescent="0.25">
      <c r="A125" s="32" t="s">
        <v>2312</v>
      </c>
      <c r="B125" s="9">
        <v>1</v>
      </c>
      <c r="C125" s="9" t="str">
        <f>F118</f>
        <v>ΜΑΡΙΛΙΑ</v>
      </c>
      <c r="D125" s="9" t="str">
        <f>F120</f>
        <v>Ειρήνη</v>
      </c>
      <c r="E125" s="48" t="s">
        <v>2265</v>
      </c>
      <c r="F125" s="10" t="s">
        <v>2266</v>
      </c>
      <c r="G125" s="11" t="s">
        <v>16</v>
      </c>
      <c r="H125" s="10" t="s">
        <v>2267</v>
      </c>
      <c r="I125" s="10"/>
      <c r="J125" s="10"/>
      <c r="K125" s="58">
        <v>43911</v>
      </c>
      <c r="L125" s="10" t="s">
        <v>2265</v>
      </c>
      <c r="M125" s="10" t="s">
        <v>643</v>
      </c>
      <c r="N125" s="48">
        <v>99107744</v>
      </c>
      <c r="O125" s="10"/>
      <c r="P125" s="48" t="s">
        <v>1758</v>
      </c>
      <c r="Q125" s="48">
        <v>99243350</v>
      </c>
    </row>
    <row r="126" spans="1:17" s="3" customFormat="1" ht="30" customHeight="1" x14ac:dyDescent="0.25">
      <c r="A126" s="32" t="s">
        <v>1069</v>
      </c>
      <c r="B126" s="9">
        <v>19</v>
      </c>
      <c r="C126" s="9"/>
      <c r="D126" s="9"/>
      <c r="E126" s="10" t="s">
        <v>978</v>
      </c>
      <c r="F126" s="10" t="s">
        <v>979</v>
      </c>
      <c r="G126" s="11" t="s">
        <v>16</v>
      </c>
      <c r="H126" s="10" t="s">
        <v>980</v>
      </c>
      <c r="I126" s="10"/>
      <c r="J126" s="10"/>
      <c r="K126" s="12">
        <v>43913</v>
      </c>
      <c r="L126" s="10" t="s">
        <v>981</v>
      </c>
      <c r="M126" s="45" t="s">
        <v>982</v>
      </c>
      <c r="N126" s="10">
        <v>97751042</v>
      </c>
      <c r="O126" s="10" t="s">
        <v>983</v>
      </c>
      <c r="P126" s="10" t="s">
        <v>984</v>
      </c>
      <c r="Q126" s="10">
        <v>96209093</v>
      </c>
    </row>
    <row r="127" spans="1:17" s="3" customFormat="1" ht="30" customHeight="1" x14ac:dyDescent="0.25">
      <c r="A127" s="32" t="s">
        <v>2440</v>
      </c>
      <c r="B127" s="13">
        <v>44</v>
      </c>
      <c r="C127" s="13"/>
      <c r="D127" s="13"/>
      <c r="E127" s="14" t="s">
        <v>2437</v>
      </c>
      <c r="F127" s="20" t="s">
        <v>316</v>
      </c>
      <c r="G127" s="15" t="s">
        <v>16</v>
      </c>
      <c r="H127" s="14">
        <v>1380419</v>
      </c>
      <c r="I127" s="14"/>
      <c r="J127" s="14"/>
      <c r="K127" s="16">
        <v>43913</v>
      </c>
      <c r="L127" s="14" t="s">
        <v>2437</v>
      </c>
      <c r="M127" s="14" t="s">
        <v>77</v>
      </c>
      <c r="N127" s="14">
        <v>96650053</v>
      </c>
      <c r="O127" s="14" t="s">
        <v>2400</v>
      </c>
      <c r="P127" s="14" t="s">
        <v>139</v>
      </c>
      <c r="Q127" s="14">
        <v>96572101</v>
      </c>
    </row>
    <row r="128" spans="1:17" s="3" customFormat="1" ht="30" customHeight="1" x14ac:dyDescent="0.25">
      <c r="A128" s="32" t="s">
        <v>667</v>
      </c>
      <c r="B128" s="9">
        <v>1</v>
      </c>
      <c r="C128" s="9" t="str">
        <f>F126</f>
        <v>Χρυσταλλα</v>
      </c>
      <c r="D128" s="9" t="e">
        <f>#REF!</f>
        <v>#REF!</v>
      </c>
      <c r="E128" s="10" t="s">
        <v>597</v>
      </c>
      <c r="F128" s="10" t="s">
        <v>598</v>
      </c>
      <c r="G128" s="11" t="s">
        <v>16</v>
      </c>
      <c r="H128" s="10" t="s">
        <v>599</v>
      </c>
      <c r="I128" s="10"/>
      <c r="J128" s="10"/>
      <c r="K128" s="12">
        <v>43914</v>
      </c>
      <c r="L128" s="10" t="s">
        <v>597</v>
      </c>
      <c r="M128" s="10" t="s">
        <v>600</v>
      </c>
      <c r="N128" s="10">
        <v>96573980</v>
      </c>
      <c r="O128" s="10" t="s">
        <v>601</v>
      </c>
      <c r="P128" s="10" t="s">
        <v>602</v>
      </c>
      <c r="Q128" s="10">
        <v>96884354</v>
      </c>
    </row>
    <row r="129" spans="1:17" s="3" customFormat="1" ht="30" customHeight="1" x14ac:dyDescent="0.25">
      <c r="A129" s="32" t="s">
        <v>3507</v>
      </c>
      <c r="B129" s="13">
        <v>22</v>
      </c>
      <c r="C129" s="13"/>
      <c r="D129" s="13"/>
      <c r="E129" s="14" t="s">
        <v>3499</v>
      </c>
      <c r="F129" s="14" t="s">
        <v>3500</v>
      </c>
      <c r="G129" s="15" t="s">
        <v>16</v>
      </c>
      <c r="H129" s="14">
        <v>1380456</v>
      </c>
      <c r="I129" s="14"/>
      <c r="J129" s="14"/>
      <c r="K129" s="16">
        <v>43914</v>
      </c>
      <c r="L129" s="14" t="s">
        <v>3499</v>
      </c>
      <c r="M129" s="14" t="s">
        <v>3501</v>
      </c>
      <c r="N129" s="14">
        <v>97658820</v>
      </c>
      <c r="O129" s="14" t="s">
        <v>3502</v>
      </c>
      <c r="P129" s="14" t="s">
        <v>3503</v>
      </c>
      <c r="Q129" s="14">
        <v>97746532</v>
      </c>
    </row>
    <row r="130" spans="1:17" s="3" customFormat="1" ht="30" customHeight="1" x14ac:dyDescent="0.25">
      <c r="A130" s="32" t="s">
        <v>2583</v>
      </c>
      <c r="B130" s="13">
        <v>2</v>
      </c>
      <c r="C130" s="13"/>
      <c r="D130" s="13"/>
      <c r="E130" s="14" t="s">
        <v>1571</v>
      </c>
      <c r="F130" s="14" t="s">
        <v>386</v>
      </c>
      <c r="G130" s="15" t="s">
        <v>16</v>
      </c>
      <c r="H130" s="14" t="s">
        <v>2514</v>
      </c>
      <c r="I130" s="14"/>
      <c r="J130" s="14"/>
      <c r="K130" s="16">
        <v>43915</v>
      </c>
      <c r="L130" s="14" t="s">
        <v>2515</v>
      </c>
      <c r="M130" s="14" t="s">
        <v>2516</v>
      </c>
      <c r="N130" s="14">
        <v>99859777</v>
      </c>
      <c r="O130" s="14" t="s">
        <v>384</v>
      </c>
      <c r="P130" s="14" t="s">
        <v>2517</v>
      </c>
      <c r="Q130" s="14">
        <v>99481916</v>
      </c>
    </row>
    <row r="131" spans="1:17" s="3" customFormat="1" ht="30" customHeight="1" x14ac:dyDescent="0.25">
      <c r="A131" s="32" t="s">
        <v>2440</v>
      </c>
      <c r="B131" s="9">
        <v>45</v>
      </c>
      <c r="C131" s="9"/>
      <c r="D131" s="9"/>
      <c r="E131" s="10" t="s">
        <v>2438</v>
      </c>
      <c r="F131" s="17" t="s">
        <v>2439</v>
      </c>
      <c r="G131" s="11" t="s">
        <v>16</v>
      </c>
      <c r="H131" s="10">
        <v>1380412</v>
      </c>
      <c r="I131" s="10"/>
      <c r="J131" s="10"/>
      <c r="K131" s="12">
        <v>43916</v>
      </c>
      <c r="L131" s="10" t="s">
        <v>2438</v>
      </c>
      <c r="M131" s="10" t="s">
        <v>2389</v>
      </c>
      <c r="N131" s="10">
        <v>99766588</v>
      </c>
      <c r="O131" s="10" t="s">
        <v>1359</v>
      </c>
      <c r="P131" s="10" t="s">
        <v>72</v>
      </c>
      <c r="Q131" s="10">
        <v>97682627</v>
      </c>
    </row>
    <row r="132" spans="1:17" s="3" customFormat="1" ht="30" customHeight="1" x14ac:dyDescent="0.25">
      <c r="A132" s="32" t="s">
        <v>3507</v>
      </c>
      <c r="B132" s="13">
        <v>20</v>
      </c>
      <c r="C132" s="13"/>
      <c r="D132" s="13"/>
      <c r="E132" s="14" t="s">
        <v>1752</v>
      </c>
      <c r="F132" s="14" t="s">
        <v>3492</v>
      </c>
      <c r="G132" s="15" t="s">
        <v>16</v>
      </c>
      <c r="H132" s="14">
        <v>1385019</v>
      </c>
      <c r="I132" s="14"/>
      <c r="J132" s="14"/>
      <c r="K132" s="16">
        <v>43916</v>
      </c>
      <c r="L132" s="14"/>
      <c r="M132" s="14"/>
      <c r="N132" s="14"/>
      <c r="O132" s="14" t="s">
        <v>1752</v>
      </c>
      <c r="P132" s="14" t="s">
        <v>3493</v>
      </c>
      <c r="Q132" s="46">
        <v>99044640</v>
      </c>
    </row>
    <row r="133" spans="1:17" s="3" customFormat="1" ht="30" customHeight="1" x14ac:dyDescent="0.25">
      <c r="A133" s="32" t="s">
        <v>3424</v>
      </c>
      <c r="B133" s="9">
        <v>3</v>
      </c>
      <c r="C133" s="9"/>
      <c r="D133" s="9"/>
      <c r="E133" s="10" t="s">
        <v>3412</v>
      </c>
      <c r="F133" s="10" t="s">
        <v>3413</v>
      </c>
      <c r="G133" s="11" t="s">
        <v>16</v>
      </c>
      <c r="H133" s="10">
        <v>1381219</v>
      </c>
      <c r="I133" s="10"/>
      <c r="J133" s="10"/>
      <c r="K133" s="12">
        <v>43917</v>
      </c>
      <c r="L133" s="10" t="s">
        <v>3412</v>
      </c>
      <c r="M133" s="10" t="s">
        <v>3414</v>
      </c>
      <c r="N133" s="10">
        <v>99981737</v>
      </c>
      <c r="O133" s="10" t="s">
        <v>3415</v>
      </c>
      <c r="P133" s="10" t="s">
        <v>3416</v>
      </c>
      <c r="Q133" s="10">
        <v>99320215</v>
      </c>
    </row>
    <row r="134" spans="1:17" s="3" customFormat="1" ht="30" customHeight="1" x14ac:dyDescent="0.25">
      <c r="A134" s="32" t="s">
        <v>3424</v>
      </c>
      <c r="B134" s="13">
        <v>4</v>
      </c>
      <c r="C134" s="13"/>
      <c r="D134" s="13"/>
      <c r="E134" s="14" t="s">
        <v>3412</v>
      </c>
      <c r="F134" s="14" t="s">
        <v>3417</v>
      </c>
      <c r="G134" s="15" t="s">
        <v>16</v>
      </c>
      <c r="H134" s="14">
        <v>1381218</v>
      </c>
      <c r="I134" s="14"/>
      <c r="J134" s="14"/>
      <c r="K134" s="12">
        <v>43917</v>
      </c>
      <c r="L134" s="10" t="s">
        <v>3412</v>
      </c>
      <c r="M134" s="10" t="s">
        <v>3414</v>
      </c>
      <c r="N134" s="10">
        <v>99981737</v>
      </c>
      <c r="O134" s="10" t="s">
        <v>3415</v>
      </c>
      <c r="P134" s="10" t="s">
        <v>3416</v>
      </c>
      <c r="Q134" s="10">
        <v>99320215</v>
      </c>
    </row>
    <row r="135" spans="1:17" s="3" customFormat="1" ht="30" customHeight="1" x14ac:dyDescent="0.25">
      <c r="A135" s="32" t="s">
        <v>1069</v>
      </c>
      <c r="B135" s="9">
        <v>1</v>
      </c>
      <c r="C135" s="9" t="str">
        <f>F128</f>
        <v>Γκλόρια</v>
      </c>
      <c r="D135" s="9" t="str">
        <f>F130</f>
        <v>Κυριάκος</v>
      </c>
      <c r="E135" s="10" t="s">
        <v>894</v>
      </c>
      <c r="F135" s="10" t="s">
        <v>895</v>
      </c>
      <c r="G135" s="11" t="s">
        <v>16</v>
      </c>
      <c r="H135" s="10">
        <v>1380639</v>
      </c>
      <c r="I135" s="10"/>
      <c r="J135" s="10"/>
      <c r="K135" s="12">
        <v>43918</v>
      </c>
      <c r="L135" s="10" t="s">
        <v>896</v>
      </c>
      <c r="M135" s="10" t="s">
        <v>897</v>
      </c>
      <c r="N135" s="10">
        <v>99775016</v>
      </c>
      <c r="O135" s="10" t="s">
        <v>898</v>
      </c>
      <c r="P135" s="10" t="s">
        <v>899</v>
      </c>
      <c r="Q135" s="10">
        <v>99007946</v>
      </c>
    </row>
    <row r="136" spans="1:17" s="3" customFormat="1" ht="30" customHeight="1" x14ac:dyDescent="0.25">
      <c r="A136" s="32" t="s">
        <v>1883</v>
      </c>
      <c r="B136" s="9">
        <v>17</v>
      </c>
      <c r="C136" s="9"/>
      <c r="D136" s="9"/>
      <c r="E136" s="10" t="s">
        <v>324</v>
      </c>
      <c r="F136" s="10" t="s">
        <v>1857</v>
      </c>
      <c r="G136" s="11" t="s">
        <v>16</v>
      </c>
      <c r="H136" s="10">
        <v>1380424</v>
      </c>
      <c r="I136" s="10"/>
      <c r="J136" s="10"/>
      <c r="K136" s="12">
        <v>43918</v>
      </c>
      <c r="L136" s="10" t="s">
        <v>324</v>
      </c>
      <c r="M136" s="10" t="s">
        <v>270</v>
      </c>
      <c r="N136" s="10">
        <v>99478040</v>
      </c>
      <c r="O136" s="10" t="s">
        <v>1479</v>
      </c>
      <c r="P136" s="10" t="s">
        <v>1198</v>
      </c>
      <c r="Q136" s="10">
        <v>99174198</v>
      </c>
    </row>
    <row r="137" spans="1:17" s="3" customFormat="1" ht="30" customHeight="1" x14ac:dyDescent="0.25">
      <c r="A137" s="32" t="s">
        <v>1883</v>
      </c>
      <c r="B137" s="13">
        <v>18</v>
      </c>
      <c r="C137" s="13"/>
      <c r="D137" s="13"/>
      <c r="E137" s="14" t="s">
        <v>324</v>
      </c>
      <c r="F137" s="14" t="s">
        <v>206</v>
      </c>
      <c r="G137" s="15" t="s">
        <v>16</v>
      </c>
      <c r="H137" s="14">
        <v>138425</v>
      </c>
      <c r="I137" s="14"/>
      <c r="J137" s="14"/>
      <c r="K137" s="16">
        <v>43918</v>
      </c>
      <c r="L137" s="14" t="s">
        <v>324</v>
      </c>
      <c r="M137" s="14" t="s">
        <v>270</v>
      </c>
      <c r="N137" s="14">
        <v>99478040</v>
      </c>
      <c r="O137" s="14" t="s">
        <v>1479</v>
      </c>
      <c r="P137" s="14" t="s">
        <v>1198</v>
      </c>
      <c r="Q137" s="14">
        <v>99174198</v>
      </c>
    </row>
    <row r="138" spans="1:17" s="3" customFormat="1" ht="30" customHeight="1" x14ac:dyDescent="0.25">
      <c r="A138" s="32" t="s">
        <v>347</v>
      </c>
      <c r="B138" s="13">
        <v>16</v>
      </c>
      <c r="C138" s="13"/>
      <c r="D138" s="13"/>
      <c r="E138" s="14" t="s">
        <v>98</v>
      </c>
      <c r="F138" s="14" t="s">
        <v>99</v>
      </c>
      <c r="G138" s="15" t="s">
        <v>16</v>
      </c>
      <c r="H138" s="14"/>
      <c r="I138" s="14">
        <v>26122478</v>
      </c>
      <c r="J138" s="14"/>
      <c r="K138" s="16">
        <v>43920</v>
      </c>
      <c r="L138" s="14" t="s">
        <v>98</v>
      </c>
      <c r="M138" s="14" t="s">
        <v>100</v>
      </c>
      <c r="N138" s="14">
        <v>96648218</v>
      </c>
      <c r="O138" s="14" t="s">
        <v>98</v>
      </c>
      <c r="P138" s="14" t="s">
        <v>101</v>
      </c>
      <c r="Q138" s="14">
        <v>96561306</v>
      </c>
    </row>
    <row r="139" spans="1:17" s="3" customFormat="1" ht="30" customHeight="1" x14ac:dyDescent="0.25">
      <c r="A139" s="32" t="s">
        <v>347</v>
      </c>
      <c r="B139" s="9">
        <v>1</v>
      </c>
      <c r="C139" s="9" t="e">
        <f>#REF!</f>
        <v>#REF!</v>
      </c>
      <c r="D139" s="9" t="e">
        <f>#REF!</f>
        <v>#REF!</v>
      </c>
      <c r="E139" s="10" t="s">
        <v>14</v>
      </c>
      <c r="F139" s="10" t="s">
        <v>15</v>
      </c>
      <c r="G139" s="11" t="s">
        <v>16</v>
      </c>
      <c r="H139" s="10"/>
      <c r="I139" s="10"/>
      <c r="J139" s="10">
        <v>581945765</v>
      </c>
      <c r="K139" s="12">
        <v>43921</v>
      </c>
      <c r="L139" s="10" t="s">
        <v>14</v>
      </c>
      <c r="M139" s="10" t="s">
        <v>17</v>
      </c>
      <c r="N139" s="10">
        <v>94463582</v>
      </c>
      <c r="O139" s="45" t="s">
        <v>18</v>
      </c>
      <c r="P139" s="10" t="s">
        <v>19</v>
      </c>
      <c r="Q139" s="10">
        <v>94465735</v>
      </c>
    </row>
    <row r="140" spans="1:17" s="3" customFormat="1" ht="30" customHeight="1" x14ac:dyDescent="0.25">
      <c r="A140" s="32" t="s">
        <v>347</v>
      </c>
      <c r="B140" s="13">
        <v>14</v>
      </c>
      <c r="C140" s="13"/>
      <c r="D140" s="13"/>
      <c r="E140" s="14" t="s">
        <v>14</v>
      </c>
      <c r="F140" s="14" t="s">
        <v>91</v>
      </c>
      <c r="G140" s="15" t="s">
        <v>16</v>
      </c>
      <c r="H140" s="14"/>
      <c r="I140" s="14"/>
      <c r="J140" s="14">
        <v>581945769</v>
      </c>
      <c r="K140" s="16">
        <v>43921</v>
      </c>
      <c r="L140" s="14" t="s">
        <v>14</v>
      </c>
      <c r="M140" s="14" t="s">
        <v>17</v>
      </c>
      <c r="N140" s="14">
        <v>94463582</v>
      </c>
      <c r="O140" s="14" t="s">
        <v>18</v>
      </c>
      <c r="P140" s="14" t="s">
        <v>19</v>
      </c>
      <c r="Q140" s="14">
        <v>94465735</v>
      </c>
    </row>
    <row r="141" spans="1:17" s="3" customFormat="1" ht="30" customHeight="1" x14ac:dyDescent="0.25">
      <c r="A141" s="32" t="s">
        <v>2103</v>
      </c>
      <c r="B141" s="9">
        <v>1</v>
      </c>
      <c r="C141" s="9" t="str">
        <f>F134</f>
        <v>Αλέξανδρος Τζαδ</v>
      </c>
      <c r="D141" s="9" t="str">
        <f>F136</f>
        <v>ΑΝΔΡΕΑΣ ΝΕΟΦΥΤΟΣ</v>
      </c>
      <c r="E141" s="10" t="s">
        <v>1998</v>
      </c>
      <c r="F141" s="10" t="s">
        <v>353</v>
      </c>
      <c r="G141" s="11" t="s">
        <v>16</v>
      </c>
      <c r="H141" s="10">
        <v>1380741</v>
      </c>
      <c r="I141" s="10"/>
      <c r="J141" s="10"/>
      <c r="K141" s="12">
        <v>43921</v>
      </c>
      <c r="L141" s="10" t="s">
        <v>1999</v>
      </c>
      <c r="M141" s="10" t="s">
        <v>1721</v>
      </c>
      <c r="N141" s="10">
        <v>96842500</v>
      </c>
      <c r="O141" s="10" t="s">
        <v>428</v>
      </c>
      <c r="P141" s="10" t="s">
        <v>2000</v>
      </c>
      <c r="Q141" s="10">
        <v>99552690</v>
      </c>
    </row>
    <row r="142" spans="1:17" s="3" customFormat="1" ht="30" customHeight="1" x14ac:dyDescent="0.25">
      <c r="A142" s="32" t="s">
        <v>2103</v>
      </c>
      <c r="B142" s="9">
        <v>11</v>
      </c>
      <c r="C142" s="9"/>
      <c r="D142" s="9"/>
      <c r="E142" s="10" t="s">
        <v>2025</v>
      </c>
      <c r="F142" s="10" t="s">
        <v>653</v>
      </c>
      <c r="G142" s="11" t="s">
        <v>16</v>
      </c>
      <c r="H142" s="10">
        <v>1380693</v>
      </c>
      <c r="I142" s="10"/>
      <c r="J142" s="10"/>
      <c r="K142" s="12">
        <v>43921</v>
      </c>
      <c r="L142" s="10" t="s">
        <v>2025</v>
      </c>
      <c r="M142" s="10" t="s">
        <v>2026</v>
      </c>
      <c r="N142" s="10">
        <v>99902973</v>
      </c>
      <c r="O142" s="10" t="s">
        <v>2027</v>
      </c>
      <c r="P142" s="10" t="s">
        <v>388</v>
      </c>
      <c r="Q142" s="10">
        <v>99107210</v>
      </c>
    </row>
    <row r="143" spans="1:17" s="3" customFormat="1" ht="30" customHeight="1" x14ac:dyDescent="0.25">
      <c r="A143" s="32" t="s">
        <v>2103</v>
      </c>
      <c r="B143" s="13">
        <v>12</v>
      </c>
      <c r="C143" s="13"/>
      <c r="D143" s="13"/>
      <c r="E143" s="14" t="s">
        <v>2025</v>
      </c>
      <c r="F143" s="14" t="s">
        <v>355</v>
      </c>
      <c r="G143" s="15" t="s">
        <v>16</v>
      </c>
      <c r="H143" s="14">
        <v>1380695</v>
      </c>
      <c r="I143" s="14"/>
      <c r="J143" s="14"/>
      <c r="K143" s="16">
        <v>43921</v>
      </c>
      <c r="L143" s="14" t="s">
        <v>2025</v>
      </c>
      <c r="M143" s="14" t="s">
        <v>2026</v>
      </c>
      <c r="N143" s="14">
        <v>99902973</v>
      </c>
      <c r="O143" s="14" t="s">
        <v>2027</v>
      </c>
      <c r="P143" s="14" t="s">
        <v>388</v>
      </c>
      <c r="Q143" s="14">
        <v>99107210</v>
      </c>
    </row>
    <row r="144" spans="1:17" s="3" customFormat="1" ht="30" customHeight="1" x14ac:dyDescent="0.25">
      <c r="A144" s="32" t="s">
        <v>2103</v>
      </c>
      <c r="B144" s="13">
        <v>8</v>
      </c>
      <c r="C144" s="13"/>
      <c r="D144" s="13"/>
      <c r="E144" s="14" t="s">
        <v>2015</v>
      </c>
      <c r="F144" s="14" t="s">
        <v>2016</v>
      </c>
      <c r="G144" s="15" t="s">
        <v>16</v>
      </c>
      <c r="H144" s="14">
        <v>1380600</v>
      </c>
      <c r="I144" s="14"/>
      <c r="J144" s="14"/>
      <c r="K144" s="16">
        <v>43923</v>
      </c>
      <c r="L144" s="14" t="s">
        <v>2017</v>
      </c>
      <c r="M144" s="14" t="s">
        <v>386</v>
      </c>
      <c r="N144" s="14">
        <v>99726882</v>
      </c>
      <c r="O144" s="14" t="s">
        <v>2018</v>
      </c>
      <c r="P144" s="14" t="s">
        <v>760</v>
      </c>
      <c r="Q144" s="14">
        <v>99180428</v>
      </c>
    </row>
    <row r="145" spans="1:17" s="3" customFormat="1" ht="30" customHeight="1" x14ac:dyDescent="0.25">
      <c r="A145" s="32" t="s">
        <v>3507</v>
      </c>
      <c r="B145" s="9">
        <v>11</v>
      </c>
      <c r="C145" s="9"/>
      <c r="D145" s="9"/>
      <c r="E145" s="10" t="s">
        <v>3460</v>
      </c>
      <c r="F145" s="10" t="s">
        <v>3440</v>
      </c>
      <c r="G145" s="11" t="s">
        <v>16</v>
      </c>
      <c r="H145" s="10">
        <v>1380651</v>
      </c>
      <c r="I145" s="10"/>
      <c r="J145" s="10"/>
      <c r="K145" s="12">
        <v>43923</v>
      </c>
      <c r="L145" s="45" t="s">
        <v>3461</v>
      </c>
      <c r="M145" s="10" t="s">
        <v>2441</v>
      </c>
      <c r="N145" s="45">
        <v>99605295</v>
      </c>
      <c r="O145" s="10" t="s">
        <v>3462</v>
      </c>
      <c r="P145" s="10" t="s">
        <v>437</v>
      </c>
      <c r="Q145" s="10">
        <v>99305259</v>
      </c>
    </row>
    <row r="146" spans="1:17" s="3" customFormat="1" ht="30" customHeight="1" x14ac:dyDescent="0.25">
      <c r="A146" s="32" t="s">
        <v>2509</v>
      </c>
      <c r="B146" s="9">
        <v>1</v>
      </c>
      <c r="C146" s="9" t="str">
        <f>F139</f>
        <v>SANA</v>
      </c>
      <c r="D146" s="9" t="str">
        <f>F141</f>
        <v>Μαρία</v>
      </c>
      <c r="E146" s="10" t="s">
        <v>1752</v>
      </c>
      <c r="F146" s="10" t="s">
        <v>2441</v>
      </c>
      <c r="G146" s="11" t="s">
        <v>16</v>
      </c>
      <c r="H146" s="10" t="s">
        <v>2442</v>
      </c>
      <c r="I146" s="10"/>
      <c r="J146" s="10"/>
      <c r="K146" s="12">
        <v>43924</v>
      </c>
      <c r="L146" s="10" t="s">
        <v>1752</v>
      </c>
      <c r="M146" s="10" t="s">
        <v>382</v>
      </c>
      <c r="N146" s="10">
        <v>99796817</v>
      </c>
      <c r="O146" s="10" t="s">
        <v>2443</v>
      </c>
      <c r="P146" s="10" t="s">
        <v>2444</v>
      </c>
      <c r="Q146" s="10">
        <v>99283401</v>
      </c>
    </row>
    <row r="147" spans="1:17" s="3" customFormat="1" ht="30" customHeight="1" x14ac:dyDescent="0.25">
      <c r="A147" s="32" t="s">
        <v>2509</v>
      </c>
      <c r="B147" s="13">
        <v>2</v>
      </c>
      <c r="C147" s="13"/>
      <c r="D147" s="13"/>
      <c r="E147" s="14" t="s">
        <v>2445</v>
      </c>
      <c r="F147" s="14" t="s">
        <v>391</v>
      </c>
      <c r="G147" s="15" t="s">
        <v>16</v>
      </c>
      <c r="H147" s="14" t="s">
        <v>2446</v>
      </c>
      <c r="I147" s="14"/>
      <c r="J147" s="14"/>
      <c r="K147" s="16">
        <v>43924</v>
      </c>
      <c r="L147" s="14" t="s">
        <v>2445</v>
      </c>
      <c r="M147" s="14" t="s">
        <v>355</v>
      </c>
      <c r="N147" s="14">
        <v>97635004</v>
      </c>
      <c r="O147" s="14" t="s">
        <v>2447</v>
      </c>
      <c r="P147" s="14" t="s">
        <v>2090</v>
      </c>
      <c r="Q147" s="14">
        <v>97645433</v>
      </c>
    </row>
    <row r="148" spans="1:17" s="3" customFormat="1" ht="30" customHeight="1" x14ac:dyDescent="0.25">
      <c r="A148" s="32" t="s">
        <v>1294</v>
      </c>
      <c r="B148" s="9">
        <v>1</v>
      </c>
      <c r="C148" s="9" t="str">
        <f>F141</f>
        <v>Μαρία</v>
      </c>
      <c r="D148" s="9" t="str">
        <f>F143</f>
        <v>Παναγιώτης</v>
      </c>
      <c r="E148" s="10" t="s">
        <v>1129</v>
      </c>
      <c r="F148" s="10" t="s">
        <v>1130</v>
      </c>
      <c r="G148" s="11" t="s">
        <v>16</v>
      </c>
      <c r="H148" s="10"/>
      <c r="I148" s="10">
        <v>64144847</v>
      </c>
      <c r="J148" s="10"/>
      <c r="K148" s="12">
        <v>43925</v>
      </c>
      <c r="L148" s="10" t="s">
        <v>1129</v>
      </c>
      <c r="M148" s="10" t="s">
        <v>1131</v>
      </c>
      <c r="N148" s="10">
        <v>99181765</v>
      </c>
      <c r="O148" s="10" t="s">
        <v>1129</v>
      </c>
      <c r="P148" s="10" t="s">
        <v>1132</v>
      </c>
      <c r="Q148" s="10">
        <v>99975164</v>
      </c>
    </row>
    <row r="149" spans="1:17" s="3" customFormat="1" ht="30" customHeight="1" x14ac:dyDescent="0.25">
      <c r="A149" s="32" t="s">
        <v>1997</v>
      </c>
      <c r="B149" s="13">
        <v>2</v>
      </c>
      <c r="C149" s="13"/>
      <c r="D149" s="13"/>
      <c r="E149" s="14" t="s">
        <v>1887</v>
      </c>
      <c r="F149" s="14" t="s">
        <v>1888</v>
      </c>
      <c r="G149" s="15" t="s">
        <v>16</v>
      </c>
      <c r="H149" s="14" t="s">
        <v>1889</v>
      </c>
      <c r="I149" s="14"/>
      <c r="J149" s="14"/>
      <c r="K149" s="16">
        <v>43927</v>
      </c>
      <c r="L149" s="14" t="s">
        <v>1887</v>
      </c>
      <c r="M149" s="14" t="s">
        <v>1890</v>
      </c>
      <c r="N149" s="14">
        <v>99847525</v>
      </c>
      <c r="O149" s="14" t="s">
        <v>1891</v>
      </c>
      <c r="P149" s="14" t="s">
        <v>1892</v>
      </c>
      <c r="Q149" s="14">
        <v>99120298</v>
      </c>
    </row>
    <row r="150" spans="1:17" s="3" customFormat="1" ht="30" customHeight="1" x14ac:dyDescent="0.25">
      <c r="A150" s="32" t="s">
        <v>1997</v>
      </c>
      <c r="B150" s="9">
        <v>3</v>
      </c>
      <c r="C150" s="9"/>
      <c r="D150" s="9"/>
      <c r="E150" s="10" t="s">
        <v>364</v>
      </c>
      <c r="F150" s="10" t="s">
        <v>425</v>
      </c>
      <c r="G150" s="11" t="s">
        <v>16</v>
      </c>
      <c r="H150" s="10" t="s">
        <v>1893</v>
      </c>
      <c r="I150" s="10"/>
      <c r="J150" s="10"/>
      <c r="K150" s="12">
        <v>43928</v>
      </c>
      <c r="L150" s="10" t="s">
        <v>364</v>
      </c>
      <c r="M150" s="10" t="s">
        <v>351</v>
      </c>
      <c r="N150" s="10">
        <v>99622382</v>
      </c>
      <c r="O150" s="10" t="s">
        <v>695</v>
      </c>
      <c r="P150" s="10" t="s">
        <v>353</v>
      </c>
      <c r="Q150" s="10">
        <v>97716761</v>
      </c>
    </row>
    <row r="151" spans="1:17" s="3" customFormat="1" ht="30" customHeight="1" x14ac:dyDescent="0.25">
      <c r="A151" s="32" t="s">
        <v>2876</v>
      </c>
      <c r="B151" s="9">
        <v>23</v>
      </c>
      <c r="C151" s="9"/>
      <c r="D151" s="9"/>
      <c r="E151" s="10" t="s">
        <v>2095</v>
      </c>
      <c r="F151" s="10" t="s">
        <v>1080</v>
      </c>
      <c r="G151" s="11" t="s">
        <v>16</v>
      </c>
      <c r="H151" s="10" t="s">
        <v>2867</v>
      </c>
      <c r="I151" s="10"/>
      <c r="J151" s="10"/>
      <c r="K151" s="12">
        <v>43928</v>
      </c>
      <c r="L151" s="10" t="s">
        <v>2095</v>
      </c>
      <c r="M151" s="10" t="s">
        <v>1780</v>
      </c>
      <c r="N151" s="10">
        <v>96554321</v>
      </c>
      <c r="O151" s="10" t="s">
        <v>2868</v>
      </c>
      <c r="P151" s="10" t="s">
        <v>2869</v>
      </c>
      <c r="Q151" s="10">
        <v>99360682</v>
      </c>
    </row>
    <row r="152" spans="1:17" s="3" customFormat="1" ht="30" customHeight="1" x14ac:dyDescent="0.25">
      <c r="A152" s="32" t="s">
        <v>2876</v>
      </c>
      <c r="B152" s="13">
        <v>4</v>
      </c>
      <c r="C152" s="13"/>
      <c r="D152" s="13"/>
      <c r="E152" s="14" t="s">
        <v>2794</v>
      </c>
      <c r="F152" s="14" t="s">
        <v>353</v>
      </c>
      <c r="G152" s="15" t="s">
        <v>16</v>
      </c>
      <c r="H152" s="14" t="s">
        <v>2795</v>
      </c>
      <c r="I152" s="14"/>
      <c r="J152" s="14"/>
      <c r="K152" s="16">
        <v>43929</v>
      </c>
      <c r="L152" s="14" t="s">
        <v>2796</v>
      </c>
      <c r="M152" s="14" t="s">
        <v>382</v>
      </c>
      <c r="N152" s="14">
        <v>99820288</v>
      </c>
      <c r="O152" s="14" t="s">
        <v>2797</v>
      </c>
      <c r="P152" s="14" t="s">
        <v>2798</v>
      </c>
      <c r="Q152" s="14">
        <v>99788939</v>
      </c>
    </row>
    <row r="153" spans="1:17" s="3" customFormat="1" ht="30" customHeight="1" x14ac:dyDescent="0.25">
      <c r="A153" s="32" t="s">
        <v>2103</v>
      </c>
      <c r="B153" s="13">
        <v>10</v>
      </c>
      <c r="C153" s="13"/>
      <c r="D153" s="13"/>
      <c r="E153" s="14" t="s">
        <v>2022</v>
      </c>
      <c r="F153" s="14" t="s">
        <v>2023</v>
      </c>
      <c r="G153" s="15" t="s">
        <v>16</v>
      </c>
      <c r="H153" s="14">
        <v>1380758</v>
      </c>
      <c r="I153" s="14"/>
      <c r="J153" s="14"/>
      <c r="K153" s="16">
        <v>43930</v>
      </c>
      <c r="L153" s="14" t="s">
        <v>2022</v>
      </c>
      <c r="M153" s="14" t="s">
        <v>406</v>
      </c>
      <c r="N153" s="14">
        <v>99610749</v>
      </c>
      <c r="O153" s="14" t="s">
        <v>2024</v>
      </c>
      <c r="P153" s="14" t="s">
        <v>791</v>
      </c>
      <c r="Q153" s="14">
        <v>99912359</v>
      </c>
    </row>
    <row r="154" spans="1:17" s="3" customFormat="1" ht="30" customHeight="1" x14ac:dyDescent="0.25">
      <c r="A154" s="32" t="s">
        <v>2876</v>
      </c>
      <c r="B154" s="9">
        <v>15</v>
      </c>
      <c r="C154" s="9"/>
      <c r="D154" s="9"/>
      <c r="E154" s="10" t="s">
        <v>2022</v>
      </c>
      <c r="F154" s="10" t="s">
        <v>406</v>
      </c>
      <c r="G154" s="11" t="s">
        <v>16</v>
      </c>
      <c r="H154" s="10" t="s">
        <v>2834</v>
      </c>
      <c r="I154" s="10"/>
      <c r="J154" s="10"/>
      <c r="K154" s="12">
        <v>43931</v>
      </c>
      <c r="L154" s="10" t="s">
        <v>1518</v>
      </c>
      <c r="M154" s="10" t="s">
        <v>610</v>
      </c>
      <c r="N154" s="10">
        <v>99311252</v>
      </c>
      <c r="O154" s="10" t="s">
        <v>646</v>
      </c>
      <c r="P154" s="10" t="s">
        <v>2835</v>
      </c>
      <c r="Q154" s="10">
        <v>99845059</v>
      </c>
    </row>
    <row r="155" spans="1:17" s="3" customFormat="1" ht="30" customHeight="1" x14ac:dyDescent="0.25">
      <c r="A155" s="32" t="s">
        <v>571</v>
      </c>
      <c r="B155" s="9">
        <v>9</v>
      </c>
      <c r="C155" s="9"/>
      <c r="D155" s="9"/>
      <c r="E155" s="10" t="s">
        <v>56</v>
      </c>
      <c r="F155" s="10" t="s">
        <v>499</v>
      </c>
      <c r="G155" s="11" t="s">
        <v>147</v>
      </c>
      <c r="H155" s="10" t="s">
        <v>500</v>
      </c>
      <c r="I155" s="10"/>
      <c r="J155" s="10"/>
      <c r="K155" s="12">
        <v>43932</v>
      </c>
      <c r="L155" s="10" t="s">
        <v>56</v>
      </c>
      <c r="M155" s="10" t="s">
        <v>501</v>
      </c>
      <c r="N155" s="10">
        <v>99963710</v>
      </c>
      <c r="O155" s="10" t="s">
        <v>502</v>
      </c>
      <c r="P155" s="10" t="s">
        <v>503</v>
      </c>
      <c r="Q155" s="10">
        <v>99776421</v>
      </c>
    </row>
    <row r="156" spans="1:17" s="3" customFormat="1" ht="30" customHeight="1" x14ac:dyDescent="0.25">
      <c r="A156" s="32" t="s">
        <v>2876</v>
      </c>
      <c r="B156" s="9">
        <v>9</v>
      </c>
      <c r="C156" s="9"/>
      <c r="D156" s="9"/>
      <c r="E156" s="10" t="s">
        <v>384</v>
      </c>
      <c r="F156" s="10" t="s">
        <v>1052</v>
      </c>
      <c r="G156" s="11" t="s">
        <v>16</v>
      </c>
      <c r="H156" s="10" t="s">
        <v>2812</v>
      </c>
      <c r="I156" s="10"/>
      <c r="J156" s="10"/>
      <c r="K156" s="12">
        <v>43932</v>
      </c>
      <c r="L156" s="10" t="s">
        <v>384</v>
      </c>
      <c r="M156" s="10" t="s">
        <v>411</v>
      </c>
      <c r="N156" s="10">
        <v>99362115</v>
      </c>
      <c r="O156" s="10" t="s">
        <v>2813</v>
      </c>
      <c r="P156" s="10" t="s">
        <v>370</v>
      </c>
      <c r="Q156" s="10">
        <v>96372097</v>
      </c>
    </row>
    <row r="157" spans="1:17" s="3" customFormat="1" ht="30" customHeight="1" x14ac:dyDescent="0.25">
      <c r="A157" s="32" t="s">
        <v>2509</v>
      </c>
      <c r="B157" s="13">
        <v>6</v>
      </c>
      <c r="C157" s="13"/>
      <c r="D157" s="13"/>
      <c r="E157" s="14" t="s">
        <v>1536</v>
      </c>
      <c r="F157" s="14" t="s">
        <v>2185</v>
      </c>
      <c r="G157" s="15" t="s">
        <v>16</v>
      </c>
      <c r="H157" s="14" t="s">
        <v>2460</v>
      </c>
      <c r="I157" s="14"/>
      <c r="J157" s="14"/>
      <c r="K157" s="16">
        <v>43933</v>
      </c>
      <c r="L157" s="14" t="s">
        <v>607</v>
      </c>
      <c r="M157" s="14" t="s">
        <v>2002</v>
      </c>
      <c r="N157" s="14">
        <v>99011950</v>
      </c>
      <c r="O157" s="14" t="s">
        <v>1572</v>
      </c>
      <c r="P157" s="14" t="s">
        <v>2461</v>
      </c>
      <c r="Q157" s="14">
        <v>99919658</v>
      </c>
    </row>
    <row r="158" spans="1:17" s="3" customFormat="1" ht="30" customHeight="1" x14ac:dyDescent="0.25">
      <c r="A158" s="32" t="s">
        <v>347</v>
      </c>
      <c r="B158" s="9">
        <v>11</v>
      </c>
      <c r="C158" s="9"/>
      <c r="D158" s="9"/>
      <c r="E158" s="10" t="s">
        <v>73</v>
      </c>
      <c r="F158" s="10" t="s">
        <v>74</v>
      </c>
      <c r="G158" s="11" t="s">
        <v>16</v>
      </c>
      <c r="H158" s="10" t="s">
        <v>75</v>
      </c>
      <c r="I158" s="10"/>
      <c r="J158" s="10"/>
      <c r="K158" s="12">
        <v>43935</v>
      </c>
      <c r="L158" s="10" t="s">
        <v>76</v>
      </c>
      <c r="M158" s="10" t="s">
        <v>77</v>
      </c>
      <c r="N158" s="10">
        <v>99852135</v>
      </c>
      <c r="O158" s="10" t="s">
        <v>78</v>
      </c>
      <c r="P158" s="10" t="s">
        <v>79</v>
      </c>
      <c r="Q158" s="10">
        <v>99920295</v>
      </c>
    </row>
    <row r="159" spans="1:17" s="3" customFormat="1" ht="30" customHeight="1" x14ac:dyDescent="0.25">
      <c r="A159" s="32" t="s">
        <v>447</v>
      </c>
      <c r="B159" s="9">
        <v>1</v>
      </c>
      <c r="C159" s="6"/>
      <c r="D159" s="6"/>
      <c r="E159" s="10" t="s">
        <v>348</v>
      </c>
      <c r="F159" s="10" t="s">
        <v>349</v>
      </c>
      <c r="G159" s="11" t="s">
        <v>16</v>
      </c>
      <c r="H159" s="10">
        <v>1380982</v>
      </c>
      <c r="I159" s="10"/>
      <c r="J159" s="10"/>
      <c r="K159" s="12">
        <v>43935</v>
      </c>
      <c r="L159" s="10" t="s">
        <v>350</v>
      </c>
      <c r="M159" s="10" t="s">
        <v>351</v>
      </c>
      <c r="N159" s="10">
        <v>99386863</v>
      </c>
      <c r="O159" s="10" t="s">
        <v>352</v>
      </c>
      <c r="P159" s="10" t="s">
        <v>353</v>
      </c>
      <c r="Q159" s="10">
        <v>96717039</v>
      </c>
    </row>
    <row r="160" spans="1:17" s="3" customFormat="1" ht="30" customHeight="1" x14ac:dyDescent="0.25">
      <c r="A160" s="32" t="s">
        <v>347</v>
      </c>
      <c r="B160" s="9">
        <v>5</v>
      </c>
      <c r="C160" s="9"/>
      <c r="D160" s="9"/>
      <c r="E160" s="10" t="s">
        <v>38</v>
      </c>
      <c r="F160" s="10" t="s">
        <v>39</v>
      </c>
      <c r="G160" s="11" t="s">
        <v>16</v>
      </c>
      <c r="H160" s="10" t="s">
        <v>40</v>
      </c>
      <c r="I160" s="10"/>
      <c r="J160" s="10"/>
      <c r="K160" s="12">
        <v>43936</v>
      </c>
      <c r="L160" s="10" t="s">
        <v>38</v>
      </c>
      <c r="M160" s="10" t="s">
        <v>41</v>
      </c>
      <c r="N160" s="10">
        <v>96115081</v>
      </c>
      <c r="O160" s="10" t="s">
        <v>42</v>
      </c>
      <c r="P160" s="10" t="s">
        <v>43</v>
      </c>
      <c r="Q160" s="10">
        <v>96949658</v>
      </c>
    </row>
    <row r="161" spans="1:17" s="3" customFormat="1" ht="30" customHeight="1" x14ac:dyDescent="0.25">
      <c r="A161" s="32" t="s">
        <v>3424</v>
      </c>
      <c r="B161" s="9">
        <v>5</v>
      </c>
      <c r="C161" s="9"/>
      <c r="D161" s="9"/>
      <c r="E161" s="10" t="s">
        <v>3418</v>
      </c>
      <c r="F161" s="10" t="s">
        <v>3419</v>
      </c>
      <c r="G161" s="11" t="s">
        <v>16</v>
      </c>
      <c r="H161" s="10"/>
      <c r="I161" s="10"/>
      <c r="J161" s="10">
        <v>581993905</v>
      </c>
      <c r="K161" s="12">
        <v>43936</v>
      </c>
      <c r="L161" s="10" t="s">
        <v>3420</v>
      </c>
      <c r="M161" s="10" t="s">
        <v>3421</v>
      </c>
      <c r="N161" s="10">
        <v>95622695</v>
      </c>
      <c r="O161" s="10" t="s">
        <v>3422</v>
      </c>
      <c r="P161" s="10" t="s">
        <v>3423</v>
      </c>
      <c r="Q161" s="10">
        <v>95998655</v>
      </c>
    </row>
    <row r="162" spans="1:17" s="3" customFormat="1" ht="30" customHeight="1" x14ac:dyDescent="0.25">
      <c r="A162" s="33" t="s">
        <v>3586</v>
      </c>
      <c r="B162" s="34">
        <v>1</v>
      </c>
      <c r="C162" s="34" t="str">
        <f>F155</f>
        <v>ΠΑΝΑΓΙΩΤΗΣ</v>
      </c>
      <c r="D162" s="34" t="str">
        <f>F157</f>
        <v>Γαβριήλ</v>
      </c>
      <c r="E162" s="35" t="s">
        <v>1170</v>
      </c>
      <c r="F162" s="35" t="s">
        <v>3587</v>
      </c>
      <c r="G162" s="36" t="s">
        <v>16</v>
      </c>
      <c r="H162" s="35">
        <v>1380983</v>
      </c>
      <c r="I162" s="35">
        <v>0</v>
      </c>
      <c r="J162" s="35">
        <v>1380983</v>
      </c>
      <c r="K162" s="37">
        <v>43936</v>
      </c>
      <c r="L162" s="35" t="s">
        <v>1170</v>
      </c>
      <c r="M162" s="35" t="s">
        <v>3587</v>
      </c>
      <c r="N162" s="35">
        <v>99585553</v>
      </c>
      <c r="O162" s="35" t="s">
        <v>3588</v>
      </c>
      <c r="P162" s="35" t="s">
        <v>1245</v>
      </c>
      <c r="Q162" s="35">
        <v>99489539</v>
      </c>
    </row>
    <row r="163" spans="1:17" s="3" customFormat="1" ht="30" customHeight="1" x14ac:dyDescent="0.25">
      <c r="A163" s="32" t="s">
        <v>3403</v>
      </c>
      <c r="B163" s="9">
        <v>11</v>
      </c>
      <c r="C163" s="9"/>
      <c r="D163" s="9"/>
      <c r="E163" s="44" t="s">
        <v>3375</v>
      </c>
      <c r="F163" s="44" t="s">
        <v>3376</v>
      </c>
      <c r="G163" s="11" t="s">
        <v>16</v>
      </c>
      <c r="H163" s="52" t="s">
        <v>3377</v>
      </c>
      <c r="I163" s="10"/>
      <c r="J163" s="10"/>
      <c r="K163" s="53">
        <v>43938</v>
      </c>
      <c r="L163" s="10" t="s">
        <v>3375</v>
      </c>
      <c r="M163" s="61" t="s">
        <v>3378</v>
      </c>
      <c r="N163" s="61">
        <v>96382845</v>
      </c>
      <c r="O163" s="10" t="s">
        <v>3379</v>
      </c>
      <c r="P163" s="61" t="s">
        <v>3380</v>
      </c>
      <c r="Q163" s="61">
        <v>94495190</v>
      </c>
    </row>
    <row r="164" spans="1:17" s="3" customFormat="1" ht="30" customHeight="1" x14ac:dyDescent="0.25">
      <c r="A164" s="32" t="s">
        <v>1997</v>
      </c>
      <c r="B164" s="13">
        <v>4</v>
      </c>
      <c r="C164" s="13"/>
      <c r="D164" s="13"/>
      <c r="E164" s="14" t="s">
        <v>1894</v>
      </c>
      <c r="F164" s="14" t="s">
        <v>1024</v>
      </c>
      <c r="G164" s="15" t="s">
        <v>16</v>
      </c>
      <c r="H164" s="14" t="s">
        <v>1895</v>
      </c>
      <c r="I164" s="14"/>
      <c r="J164" s="14"/>
      <c r="K164" s="16">
        <v>43939</v>
      </c>
      <c r="L164" s="14" t="s">
        <v>1896</v>
      </c>
      <c r="M164" s="14" t="s">
        <v>356</v>
      </c>
      <c r="N164" s="14"/>
      <c r="O164" s="14" t="s">
        <v>1897</v>
      </c>
      <c r="P164" s="14" t="s">
        <v>1898</v>
      </c>
      <c r="Q164" s="14">
        <v>94089522</v>
      </c>
    </row>
    <row r="165" spans="1:17" s="3" customFormat="1" ht="30" customHeight="1" x14ac:dyDescent="0.25">
      <c r="A165" s="32" t="s">
        <v>2103</v>
      </c>
      <c r="B165" s="13">
        <v>14</v>
      </c>
      <c r="C165" s="13"/>
      <c r="D165" s="13"/>
      <c r="E165" s="14" t="s">
        <v>2031</v>
      </c>
      <c r="F165" s="14" t="s">
        <v>1729</v>
      </c>
      <c r="G165" s="15" t="s">
        <v>16</v>
      </c>
      <c r="H165" s="14">
        <v>1380838</v>
      </c>
      <c r="I165" s="14"/>
      <c r="J165" s="14"/>
      <c r="K165" s="16">
        <v>43939</v>
      </c>
      <c r="L165" s="14" t="s">
        <v>2031</v>
      </c>
      <c r="M165" s="14" t="s">
        <v>2032</v>
      </c>
      <c r="N165" s="14">
        <v>99849172</v>
      </c>
      <c r="O165" s="14" t="s">
        <v>2033</v>
      </c>
      <c r="P165" s="14" t="s">
        <v>353</v>
      </c>
      <c r="Q165" s="14">
        <v>99935172</v>
      </c>
    </row>
    <row r="166" spans="1:17" s="3" customFormat="1" ht="30" customHeight="1" x14ac:dyDescent="0.25">
      <c r="A166" s="32" t="s">
        <v>2264</v>
      </c>
      <c r="B166" s="9">
        <v>5</v>
      </c>
      <c r="C166" s="9"/>
      <c r="D166" s="9"/>
      <c r="E166" s="10" t="s">
        <v>607</v>
      </c>
      <c r="F166" s="10" t="s">
        <v>2173</v>
      </c>
      <c r="G166" s="11" t="s">
        <v>16</v>
      </c>
      <c r="H166" s="10" t="s">
        <v>2174</v>
      </c>
      <c r="I166" s="10"/>
      <c r="J166" s="10"/>
      <c r="K166" s="12">
        <v>43942</v>
      </c>
      <c r="L166" s="10" t="s">
        <v>607</v>
      </c>
      <c r="M166" s="10" t="s">
        <v>1054</v>
      </c>
      <c r="N166" s="10">
        <v>99512345</v>
      </c>
      <c r="O166" s="10" t="s">
        <v>2175</v>
      </c>
      <c r="P166" s="10" t="s">
        <v>2176</v>
      </c>
      <c r="Q166" s="10">
        <v>96688189</v>
      </c>
    </row>
    <row r="167" spans="1:17" s="3" customFormat="1" ht="30" customHeight="1" x14ac:dyDescent="0.25">
      <c r="A167" s="32" t="s">
        <v>2312</v>
      </c>
      <c r="B167" s="13">
        <v>2</v>
      </c>
      <c r="C167" s="13"/>
      <c r="D167" s="13"/>
      <c r="E167" s="25" t="s">
        <v>2268</v>
      </c>
      <c r="F167" s="14" t="s">
        <v>2269</v>
      </c>
      <c r="G167" s="15" t="s">
        <v>16</v>
      </c>
      <c r="H167" s="14" t="s">
        <v>2270</v>
      </c>
      <c r="I167" s="14"/>
      <c r="J167" s="14"/>
      <c r="K167" s="56">
        <v>43943</v>
      </c>
      <c r="L167" s="14" t="s">
        <v>2268</v>
      </c>
      <c r="M167" s="14" t="s">
        <v>2271</v>
      </c>
      <c r="N167" s="25">
        <v>97688307</v>
      </c>
      <c r="O167" s="14"/>
      <c r="P167" s="25" t="s">
        <v>2272</v>
      </c>
      <c r="Q167" s="25">
        <v>96422750</v>
      </c>
    </row>
    <row r="168" spans="1:17" s="3" customFormat="1" ht="30" customHeight="1" x14ac:dyDescent="0.25">
      <c r="A168" s="32" t="s">
        <v>347</v>
      </c>
      <c r="B168" s="9">
        <v>17</v>
      </c>
      <c r="C168" s="9"/>
      <c r="D168" s="9"/>
      <c r="E168" s="10" t="s">
        <v>102</v>
      </c>
      <c r="F168" s="10" t="s">
        <v>103</v>
      </c>
      <c r="G168" s="11" t="s">
        <v>16</v>
      </c>
      <c r="H168" s="10" t="s">
        <v>104</v>
      </c>
      <c r="I168" s="10"/>
      <c r="J168" s="10"/>
      <c r="K168" s="12">
        <v>43945</v>
      </c>
      <c r="L168" s="10" t="s">
        <v>105</v>
      </c>
      <c r="M168" s="10" t="s">
        <v>106</v>
      </c>
      <c r="N168" s="10" t="s">
        <v>49</v>
      </c>
      <c r="O168" s="10" t="s">
        <v>107</v>
      </c>
      <c r="P168" s="10" t="s">
        <v>108</v>
      </c>
      <c r="Q168" s="10">
        <v>99164574</v>
      </c>
    </row>
    <row r="169" spans="1:17" s="3" customFormat="1" ht="30" customHeight="1" x14ac:dyDescent="0.25">
      <c r="A169" s="32" t="s">
        <v>2583</v>
      </c>
      <c r="B169" s="9">
        <v>3</v>
      </c>
      <c r="C169" s="9"/>
      <c r="D169" s="9"/>
      <c r="E169" s="10" t="s">
        <v>2518</v>
      </c>
      <c r="F169" s="10" t="s">
        <v>2519</v>
      </c>
      <c r="G169" s="11" t="s">
        <v>16</v>
      </c>
      <c r="H169" s="10" t="s">
        <v>2520</v>
      </c>
      <c r="I169" s="10"/>
      <c r="J169" s="10"/>
      <c r="K169" s="12">
        <v>43946</v>
      </c>
      <c r="L169" s="10" t="s">
        <v>2518</v>
      </c>
      <c r="M169" s="10" t="s">
        <v>373</v>
      </c>
      <c r="N169" s="10">
        <v>99671612</v>
      </c>
      <c r="O169" s="10" t="s">
        <v>2521</v>
      </c>
      <c r="P169" s="10" t="s">
        <v>2522</v>
      </c>
      <c r="Q169" s="10">
        <v>99408138</v>
      </c>
    </row>
    <row r="170" spans="1:17" s="3" customFormat="1" ht="30" customHeight="1" x14ac:dyDescent="0.25">
      <c r="A170" s="32" t="s">
        <v>2583</v>
      </c>
      <c r="B170" s="13">
        <v>4</v>
      </c>
      <c r="C170" s="13"/>
      <c r="D170" s="13"/>
      <c r="E170" s="14" t="s">
        <v>2523</v>
      </c>
      <c r="F170" s="14" t="s">
        <v>1780</v>
      </c>
      <c r="G170" s="15" t="s">
        <v>16</v>
      </c>
      <c r="H170" s="14" t="s">
        <v>2524</v>
      </c>
      <c r="I170" s="14"/>
      <c r="J170" s="14"/>
      <c r="K170" s="16">
        <v>43947</v>
      </c>
      <c r="L170" s="14" t="s">
        <v>2523</v>
      </c>
      <c r="M170" s="14" t="s">
        <v>2525</v>
      </c>
      <c r="N170" s="14">
        <v>96629546</v>
      </c>
      <c r="O170" s="14" t="s">
        <v>2088</v>
      </c>
      <c r="P170" s="14" t="s">
        <v>2526</v>
      </c>
      <c r="Q170" s="14">
        <v>99939808</v>
      </c>
    </row>
    <row r="171" spans="1:17" s="3" customFormat="1" ht="30" customHeight="1" x14ac:dyDescent="0.25">
      <c r="A171" s="32" t="s">
        <v>2583</v>
      </c>
      <c r="B171" s="9">
        <v>5</v>
      </c>
      <c r="C171" s="9"/>
      <c r="D171" s="9"/>
      <c r="E171" s="10" t="s">
        <v>2527</v>
      </c>
      <c r="F171" s="10" t="s">
        <v>1918</v>
      </c>
      <c r="G171" s="11" t="s">
        <v>16</v>
      </c>
      <c r="H171" s="10" t="s">
        <v>2528</v>
      </c>
      <c r="I171" s="10"/>
      <c r="J171" s="10"/>
      <c r="K171" s="12">
        <v>43949</v>
      </c>
      <c r="L171" s="10" t="s">
        <v>2527</v>
      </c>
      <c r="M171" s="10" t="s">
        <v>2529</v>
      </c>
      <c r="N171" s="10">
        <v>99880835</v>
      </c>
      <c r="O171" s="10" t="s">
        <v>2530</v>
      </c>
      <c r="P171" s="10" t="s">
        <v>437</v>
      </c>
      <c r="Q171" s="10">
        <v>99309823</v>
      </c>
    </row>
    <row r="172" spans="1:17" s="3" customFormat="1" ht="30" customHeight="1" x14ac:dyDescent="0.25">
      <c r="A172" s="32" t="s">
        <v>3403</v>
      </c>
      <c r="B172" s="13">
        <v>8</v>
      </c>
      <c r="C172" s="13"/>
      <c r="D172" s="13"/>
      <c r="E172" s="44" t="s">
        <v>3188</v>
      </c>
      <c r="F172" s="44" t="s">
        <v>623</v>
      </c>
      <c r="G172" s="15" t="s">
        <v>16</v>
      </c>
      <c r="H172" s="52">
        <v>1381287</v>
      </c>
      <c r="I172" s="14"/>
      <c r="J172" s="14"/>
      <c r="K172" s="53">
        <v>43950</v>
      </c>
      <c r="L172" s="14" t="s">
        <v>3188</v>
      </c>
      <c r="M172" s="61" t="s">
        <v>386</v>
      </c>
      <c r="N172" s="61">
        <v>99342812</v>
      </c>
      <c r="O172" s="14" t="s">
        <v>1703</v>
      </c>
      <c r="P172" s="61" t="s">
        <v>2090</v>
      </c>
      <c r="Q172" s="61">
        <v>99754671</v>
      </c>
    </row>
    <row r="173" spans="1:17" s="3" customFormat="1" ht="30" customHeight="1" x14ac:dyDescent="0.25">
      <c r="A173" s="32" t="s">
        <v>2876</v>
      </c>
      <c r="B173" s="9">
        <v>17</v>
      </c>
      <c r="C173" s="9"/>
      <c r="D173" s="9"/>
      <c r="E173" s="10" t="s">
        <v>2841</v>
      </c>
      <c r="F173" s="10" t="s">
        <v>2077</v>
      </c>
      <c r="G173" s="11" t="s">
        <v>16</v>
      </c>
      <c r="H173" s="10" t="s">
        <v>2842</v>
      </c>
      <c r="I173" s="10"/>
      <c r="J173" s="10"/>
      <c r="K173" s="12">
        <v>43951</v>
      </c>
      <c r="L173" s="10" t="s">
        <v>2841</v>
      </c>
      <c r="M173" s="10" t="s">
        <v>2516</v>
      </c>
      <c r="N173" s="10">
        <v>99742466</v>
      </c>
      <c r="O173" s="10" t="s">
        <v>2843</v>
      </c>
      <c r="P173" s="10" t="s">
        <v>370</v>
      </c>
      <c r="Q173" s="10">
        <v>99805970</v>
      </c>
    </row>
    <row r="174" spans="1:17" s="3" customFormat="1" ht="30" customHeight="1" x14ac:dyDescent="0.25">
      <c r="A174" s="32" t="s">
        <v>781</v>
      </c>
      <c r="B174" s="9">
        <v>1</v>
      </c>
      <c r="C174" s="9" t="str">
        <f>F167</f>
        <v xml:space="preserve">Μαλάκ </v>
      </c>
      <c r="D174" s="9" t="str">
        <f>F169</f>
        <v>Εφραίμ</v>
      </c>
      <c r="E174" s="10" t="s">
        <v>668</v>
      </c>
      <c r="F174" s="10" t="s">
        <v>669</v>
      </c>
      <c r="G174" s="11" t="s">
        <v>16</v>
      </c>
      <c r="H174" s="10" t="s">
        <v>670</v>
      </c>
      <c r="I174" s="10"/>
      <c r="J174" s="10"/>
      <c r="K174" s="12">
        <v>43952</v>
      </c>
      <c r="L174" s="10" t="s">
        <v>668</v>
      </c>
      <c r="M174" s="10" t="s">
        <v>671</v>
      </c>
      <c r="N174" s="10"/>
      <c r="O174" s="10" t="s">
        <v>672</v>
      </c>
      <c r="P174" s="10" t="s">
        <v>673</v>
      </c>
      <c r="Q174" s="10">
        <v>96034517</v>
      </c>
    </row>
    <row r="175" spans="1:17" s="3" customFormat="1" ht="30" customHeight="1" x14ac:dyDescent="0.25">
      <c r="A175" s="32" t="s">
        <v>1883</v>
      </c>
      <c r="B175" s="9">
        <v>5</v>
      </c>
      <c r="C175" s="9"/>
      <c r="D175" s="9"/>
      <c r="E175" s="10" t="s">
        <v>1812</v>
      </c>
      <c r="F175" s="10" t="s">
        <v>1813</v>
      </c>
      <c r="G175" s="11" t="s">
        <v>16</v>
      </c>
      <c r="H175" s="10"/>
      <c r="I175" s="10">
        <v>387904719</v>
      </c>
      <c r="J175" s="10"/>
      <c r="K175" s="12">
        <v>43952</v>
      </c>
      <c r="L175" s="10" t="s">
        <v>1814</v>
      </c>
      <c r="M175" s="10" t="s">
        <v>1815</v>
      </c>
      <c r="N175" s="10">
        <v>95621085</v>
      </c>
      <c r="O175" s="10" t="s">
        <v>1816</v>
      </c>
      <c r="P175" s="10" t="s">
        <v>1817</v>
      </c>
      <c r="Q175" s="10">
        <v>95585228</v>
      </c>
    </row>
    <row r="176" spans="1:17" s="3" customFormat="1" ht="30" customHeight="1" x14ac:dyDescent="0.25">
      <c r="A176" s="32" t="s">
        <v>2264</v>
      </c>
      <c r="B176" s="13">
        <v>2</v>
      </c>
      <c r="C176" s="13"/>
      <c r="D176" s="13"/>
      <c r="E176" s="14" t="s">
        <v>2157</v>
      </c>
      <c r="F176" s="14" t="s">
        <v>2158</v>
      </c>
      <c r="G176" s="15" t="s">
        <v>16</v>
      </c>
      <c r="H176" s="14" t="s">
        <v>2159</v>
      </c>
      <c r="I176" s="14"/>
      <c r="J176" s="14"/>
      <c r="K176" s="16">
        <v>43952</v>
      </c>
      <c r="L176" s="14" t="s">
        <v>2157</v>
      </c>
      <c r="M176" s="14" t="s">
        <v>2160</v>
      </c>
      <c r="N176" s="14"/>
      <c r="O176" s="14" t="s">
        <v>2161</v>
      </c>
      <c r="P176" s="14" t="s">
        <v>2162</v>
      </c>
      <c r="Q176" s="14">
        <v>97685501</v>
      </c>
    </row>
    <row r="177" spans="1:17" s="3" customFormat="1" ht="30" customHeight="1" x14ac:dyDescent="0.25">
      <c r="A177" s="32" t="s">
        <v>2264</v>
      </c>
      <c r="B177" s="13">
        <v>6</v>
      </c>
      <c r="C177" s="13"/>
      <c r="D177" s="13"/>
      <c r="E177" s="14" t="s">
        <v>2177</v>
      </c>
      <c r="F177" s="14" t="s">
        <v>405</v>
      </c>
      <c r="G177" s="15" t="s">
        <v>16</v>
      </c>
      <c r="H177" s="14" t="s">
        <v>2178</v>
      </c>
      <c r="I177" s="14"/>
      <c r="J177" s="14"/>
      <c r="K177" s="16">
        <v>43952</v>
      </c>
      <c r="L177" s="14" t="s">
        <v>2177</v>
      </c>
      <c r="M177" s="14" t="s">
        <v>386</v>
      </c>
      <c r="N177" s="14">
        <v>99410401</v>
      </c>
      <c r="O177" s="14" t="s">
        <v>2179</v>
      </c>
      <c r="P177" s="14" t="s">
        <v>840</v>
      </c>
      <c r="Q177" s="14">
        <v>99162721</v>
      </c>
    </row>
    <row r="178" spans="1:17" s="3" customFormat="1" ht="30" customHeight="1" x14ac:dyDescent="0.25">
      <c r="A178" s="32" t="s">
        <v>1883</v>
      </c>
      <c r="B178" s="13">
        <v>8</v>
      </c>
      <c r="C178" s="13"/>
      <c r="D178" s="13"/>
      <c r="E178" s="14" t="s">
        <v>32</v>
      </c>
      <c r="F178" s="14" t="s">
        <v>51</v>
      </c>
      <c r="G178" s="15" t="s">
        <v>16</v>
      </c>
      <c r="H178" s="14">
        <v>1381146</v>
      </c>
      <c r="I178" s="14"/>
      <c r="J178" s="14"/>
      <c r="K178" s="16">
        <v>43953</v>
      </c>
      <c r="L178" s="14" t="s">
        <v>32</v>
      </c>
      <c r="M178" s="14" t="s">
        <v>35</v>
      </c>
      <c r="N178" s="14">
        <v>99321434</v>
      </c>
      <c r="O178" s="14" t="s">
        <v>1825</v>
      </c>
      <c r="P178" s="14" t="s">
        <v>1485</v>
      </c>
      <c r="Q178" s="14">
        <v>99310455</v>
      </c>
    </row>
    <row r="179" spans="1:17" s="3" customFormat="1" ht="30" customHeight="1" x14ac:dyDescent="0.25">
      <c r="A179" s="32" t="s">
        <v>347</v>
      </c>
      <c r="B179" s="9">
        <v>13</v>
      </c>
      <c r="C179" s="9"/>
      <c r="D179" s="9"/>
      <c r="E179" s="10" t="s">
        <v>85</v>
      </c>
      <c r="F179" s="10" t="s">
        <v>86</v>
      </c>
      <c r="G179" s="11" t="s">
        <v>16</v>
      </c>
      <c r="H179" s="10"/>
      <c r="I179" s="10"/>
      <c r="J179" s="10">
        <v>581963761</v>
      </c>
      <c r="K179" s="12">
        <v>43955</v>
      </c>
      <c r="L179" s="10" t="s">
        <v>87</v>
      </c>
      <c r="M179" s="10" t="s">
        <v>88</v>
      </c>
      <c r="N179" s="10">
        <v>94478291</v>
      </c>
      <c r="O179" s="10" t="s">
        <v>89</v>
      </c>
      <c r="P179" s="10" t="s">
        <v>90</v>
      </c>
      <c r="Q179" s="10">
        <v>94484464</v>
      </c>
    </row>
    <row r="180" spans="1:17" s="3" customFormat="1" ht="30" customHeight="1" x14ac:dyDescent="0.25">
      <c r="A180" s="32" t="s">
        <v>1997</v>
      </c>
      <c r="B180" s="9">
        <v>5</v>
      </c>
      <c r="C180" s="9"/>
      <c r="D180" s="9"/>
      <c r="E180" s="10" t="s">
        <v>1899</v>
      </c>
      <c r="F180" s="10" t="s">
        <v>1900</v>
      </c>
      <c r="G180" s="11" t="s">
        <v>16</v>
      </c>
      <c r="H180" s="10" t="s">
        <v>1901</v>
      </c>
      <c r="I180" s="10"/>
      <c r="J180" s="10"/>
      <c r="K180" s="12">
        <v>43955</v>
      </c>
      <c r="L180" s="10" t="s">
        <v>1899</v>
      </c>
      <c r="M180" s="10" t="s">
        <v>1902</v>
      </c>
      <c r="N180" s="10">
        <v>96487761</v>
      </c>
      <c r="O180" s="10" t="s">
        <v>1903</v>
      </c>
      <c r="P180" s="10" t="s">
        <v>1904</v>
      </c>
      <c r="Q180" s="10">
        <v>96408999</v>
      </c>
    </row>
    <row r="181" spans="1:17" s="3" customFormat="1" ht="30" customHeight="1" x14ac:dyDescent="0.25">
      <c r="A181" s="32" t="s">
        <v>2264</v>
      </c>
      <c r="B181" s="9">
        <v>17</v>
      </c>
      <c r="C181" s="9"/>
      <c r="D181" s="9"/>
      <c r="E181" s="10" t="s">
        <v>2213</v>
      </c>
      <c r="F181" s="10" t="s">
        <v>2214</v>
      </c>
      <c r="G181" s="11" t="s">
        <v>16</v>
      </c>
      <c r="H181" s="10" t="s">
        <v>2215</v>
      </c>
      <c r="I181" s="10"/>
      <c r="J181" s="10"/>
      <c r="K181" s="12">
        <v>43955</v>
      </c>
      <c r="L181" s="10" t="s">
        <v>2216</v>
      </c>
      <c r="M181" s="10" t="s">
        <v>2217</v>
      </c>
      <c r="N181" s="10">
        <v>96711413</v>
      </c>
      <c r="O181" s="10" t="s">
        <v>2218</v>
      </c>
      <c r="P181" s="10" t="s">
        <v>2219</v>
      </c>
      <c r="Q181" s="10">
        <v>97841630</v>
      </c>
    </row>
    <row r="182" spans="1:17" s="3" customFormat="1" ht="30" customHeight="1" x14ac:dyDescent="0.25">
      <c r="A182" s="32" t="s">
        <v>2583</v>
      </c>
      <c r="B182" s="13">
        <v>6</v>
      </c>
      <c r="C182" s="13"/>
      <c r="D182" s="13"/>
      <c r="E182" s="14" t="s">
        <v>2531</v>
      </c>
      <c r="F182" s="14" t="s">
        <v>2532</v>
      </c>
      <c r="G182" s="15" t="s">
        <v>16</v>
      </c>
      <c r="H182" s="14" t="s">
        <v>2533</v>
      </c>
      <c r="I182" s="14"/>
      <c r="J182" s="14"/>
      <c r="K182" s="16">
        <v>43955</v>
      </c>
      <c r="L182" s="14"/>
      <c r="M182" s="14"/>
      <c r="N182" s="14"/>
      <c r="O182" s="14" t="s">
        <v>2531</v>
      </c>
      <c r="P182" s="14" t="s">
        <v>2534</v>
      </c>
      <c r="Q182" s="14">
        <v>96020829</v>
      </c>
    </row>
    <row r="183" spans="1:17" s="3" customFormat="1" ht="30" customHeight="1" x14ac:dyDescent="0.25">
      <c r="A183" s="32" t="s">
        <v>3585</v>
      </c>
      <c r="B183" s="9">
        <v>1</v>
      </c>
      <c r="C183" s="9" t="str">
        <f>F176</f>
        <v>Λίλας</v>
      </c>
      <c r="D183" s="9" t="str">
        <f>F178</f>
        <v>ΧΑΡΑΛΑΜΠΟΣ</v>
      </c>
      <c r="E183" s="10" t="s">
        <v>2193</v>
      </c>
      <c r="F183" s="10" t="s">
        <v>760</v>
      </c>
      <c r="G183" s="11" t="s">
        <v>16</v>
      </c>
      <c r="H183" s="10" t="s">
        <v>3577</v>
      </c>
      <c r="I183" s="10"/>
      <c r="J183" s="10"/>
      <c r="K183" s="12">
        <v>43956</v>
      </c>
      <c r="L183" s="10" t="s">
        <v>2193</v>
      </c>
      <c r="M183" s="10" t="s">
        <v>772</v>
      </c>
      <c r="N183" s="10">
        <v>99848014</v>
      </c>
      <c r="O183" s="10" t="s">
        <v>2840</v>
      </c>
      <c r="P183" s="10" t="s">
        <v>370</v>
      </c>
      <c r="Q183" s="10">
        <v>99843322</v>
      </c>
    </row>
    <row r="184" spans="1:17" s="3" customFormat="1" ht="30" customHeight="1" x14ac:dyDescent="0.25">
      <c r="A184" s="32" t="s">
        <v>347</v>
      </c>
      <c r="B184" s="13">
        <v>8</v>
      </c>
      <c r="C184" s="13"/>
      <c r="D184" s="13"/>
      <c r="E184" s="14" t="s">
        <v>56</v>
      </c>
      <c r="F184" s="14" t="s">
        <v>57</v>
      </c>
      <c r="G184" s="15" t="s">
        <v>16</v>
      </c>
      <c r="H184" s="14" t="s">
        <v>58</v>
      </c>
      <c r="I184" s="14"/>
      <c r="J184" s="14"/>
      <c r="K184" s="16">
        <v>43957</v>
      </c>
      <c r="L184" s="14" t="s">
        <v>56</v>
      </c>
      <c r="M184" s="14" t="s">
        <v>59</v>
      </c>
      <c r="N184" s="14">
        <v>99533052</v>
      </c>
      <c r="O184" s="14" t="s">
        <v>60</v>
      </c>
      <c r="P184" s="14" t="s">
        <v>61</v>
      </c>
      <c r="Q184" s="14">
        <v>99471024</v>
      </c>
    </row>
    <row r="185" spans="1:17" s="3" customFormat="1" ht="30" customHeight="1" x14ac:dyDescent="0.25">
      <c r="A185" s="32" t="s">
        <v>1997</v>
      </c>
      <c r="B185" s="13">
        <v>6</v>
      </c>
      <c r="C185" s="13"/>
      <c r="D185" s="13"/>
      <c r="E185" s="14" t="s">
        <v>1905</v>
      </c>
      <c r="F185" s="14" t="s">
        <v>1906</v>
      </c>
      <c r="G185" s="15" t="s">
        <v>16</v>
      </c>
      <c r="H185" s="14" t="s">
        <v>1907</v>
      </c>
      <c r="I185" s="14"/>
      <c r="J185" s="14"/>
      <c r="K185" s="16">
        <v>43957</v>
      </c>
      <c r="L185" s="14" t="s">
        <v>1905</v>
      </c>
      <c r="M185" s="14" t="s">
        <v>1908</v>
      </c>
      <c r="N185" s="14">
        <v>99005822</v>
      </c>
      <c r="O185" s="14" t="s">
        <v>1909</v>
      </c>
      <c r="P185" s="14" t="s">
        <v>1910</v>
      </c>
      <c r="Q185" s="14">
        <v>99006514</v>
      </c>
    </row>
    <row r="186" spans="1:17" s="3" customFormat="1" ht="30" customHeight="1" x14ac:dyDescent="0.25">
      <c r="A186" s="32" t="s">
        <v>2264</v>
      </c>
      <c r="B186" s="13">
        <v>16</v>
      </c>
      <c r="C186" s="13"/>
      <c r="D186" s="13"/>
      <c r="E186" s="14" t="s">
        <v>2209</v>
      </c>
      <c r="F186" s="14" t="s">
        <v>1033</v>
      </c>
      <c r="G186" s="15" t="s">
        <v>16</v>
      </c>
      <c r="H186" s="14" t="s">
        <v>2210</v>
      </c>
      <c r="I186" s="14"/>
      <c r="J186" s="14"/>
      <c r="K186" s="16">
        <v>43957</v>
      </c>
      <c r="L186" s="14" t="s">
        <v>2211</v>
      </c>
      <c r="M186" s="14" t="s">
        <v>1516</v>
      </c>
      <c r="N186" s="14">
        <v>99547058</v>
      </c>
      <c r="O186" s="14" t="s">
        <v>2212</v>
      </c>
      <c r="P186" s="14" t="s">
        <v>758</v>
      </c>
      <c r="Q186" s="14">
        <v>99924888</v>
      </c>
    </row>
    <row r="187" spans="1:17" s="3" customFormat="1" ht="30" customHeight="1" x14ac:dyDescent="0.25">
      <c r="A187" s="32" t="s">
        <v>571</v>
      </c>
      <c r="B187" s="9">
        <v>5</v>
      </c>
      <c r="C187" s="9"/>
      <c r="D187" s="9"/>
      <c r="E187" s="10" t="s">
        <v>474</v>
      </c>
      <c r="F187" s="10" t="s">
        <v>221</v>
      </c>
      <c r="G187" s="11" t="s">
        <v>16</v>
      </c>
      <c r="H187" s="10" t="s">
        <v>475</v>
      </c>
      <c r="I187" s="10"/>
      <c r="J187" s="10"/>
      <c r="K187" s="12">
        <v>43959</v>
      </c>
      <c r="L187" s="12" t="s">
        <v>474</v>
      </c>
      <c r="M187" s="10" t="s">
        <v>476</v>
      </c>
      <c r="N187" s="10">
        <v>97696529</v>
      </c>
      <c r="O187" s="10" t="s">
        <v>477</v>
      </c>
      <c r="P187" s="10" t="s">
        <v>478</v>
      </c>
      <c r="Q187" s="10">
        <v>96895030</v>
      </c>
    </row>
    <row r="188" spans="1:17" s="3" customFormat="1" ht="30" customHeight="1" x14ac:dyDescent="0.25">
      <c r="A188" s="32" t="s">
        <v>1883</v>
      </c>
      <c r="B188" s="13">
        <v>14</v>
      </c>
      <c r="C188" s="13"/>
      <c r="D188" s="13"/>
      <c r="E188" s="14" t="s">
        <v>1847</v>
      </c>
      <c r="F188" s="14" t="s">
        <v>72</v>
      </c>
      <c r="G188" s="15" t="s">
        <v>16</v>
      </c>
      <c r="H188" s="14">
        <v>1381414</v>
      </c>
      <c r="I188" s="14"/>
      <c r="J188" s="14"/>
      <c r="K188" s="21">
        <v>43959</v>
      </c>
      <c r="L188" s="16" t="s">
        <v>1848</v>
      </c>
      <c r="M188" s="14" t="s">
        <v>311</v>
      </c>
      <c r="N188" s="14" t="s">
        <v>1849</v>
      </c>
      <c r="O188" s="14" t="s">
        <v>1850</v>
      </c>
      <c r="P188" s="14" t="s">
        <v>1851</v>
      </c>
      <c r="Q188" s="14">
        <v>99819985</v>
      </c>
    </row>
    <row r="189" spans="1:17" s="3" customFormat="1" ht="30" customHeight="1" x14ac:dyDescent="0.25">
      <c r="A189" s="32" t="s">
        <v>2312</v>
      </c>
      <c r="B189" s="9">
        <v>3</v>
      </c>
      <c r="C189" s="9"/>
      <c r="D189" s="9"/>
      <c r="E189" s="25" t="s">
        <v>2273</v>
      </c>
      <c r="F189" s="14" t="s">
        <v>2274</v>
      </c>
      <c r="G189" s="15" t="s">
        <v>16</v>
      </c>
      <c r="H189" s="14" t="s">
        <v>2275</v>
      </c>
      <c r="I189" s="14"/>
      <c r="J189" s="14"/>
      <c r="K189" s="56">
        <v>43963</v>
      </c>
      <c r="L189" s="14" t="s">
        <v>2273</v>
      </c>
      <c r="M189" s="14" t="s">
        <v>2276</v>
      </c>
      <c r="N189" s="25">
        <v>99524220</v>
      </c>
      <c r="O189" s="14"/>
      <c r="P189" s="25" t="s">
        <v>2277</v>
      </c>
      <c r="Q189" s="25">
        <v>99298733</v>
      </c>
    </row>
    <row r="190" spans="1:17" s="3" customFormat="1" ht="30" customHeight="1" x14ac:dyDescent="0.25">
      <c r="A190" s="32" t="s">
        <v>2876</v>
      </c>
      <c r="B190" s="9">
        <v>3</v>
      </c>
      <c r="C190" s="9"/>
      <c r="D190" s="9"/>
      <c r="E190" s="10" t="s">
        <v>439</v>
      </c>
      <c r="F190" s="10" t="s">
        <v>1721</v>
      </c>
      <c r="G190" s="11" t="s">
        <v>16</v>
      </c>
      <c r="H190" s="10" t="s">
        <v>2793</v>
      </c>
      <c r="I190" s="10"/>
      <c r="J190" s="10"/>
      <c r="K190" s="12">
        <v>43963</v>
      </c>
      <c r="L190" s="10" t="s">
        <v>1603</v>
      </c>
      <c r="M190" s="10" t="s">
        <v>356</v>
      </c>
      <c r="N190" s="10">
        <v>99329607</v>
      </c>
      <c r="O190" s="10" t="s">
        <v>404</v>
      </c>
      <c r="P190" s="10" t="s">
        <v>1651</v>
      </c>
      <c r="Q190" s="10">
        <v>99776477</v>
      </c>
    </row>
    <row r="191" spans="1:17" s="3" customFormat="1" ht="30" customHeight="1" x14ac:dyDescent="0.25">
      <c r="A191" s="32" t="s">
        <v>667</v>
      </c>
      <c r="B191" s="13">
        <v>4</v>
      </c>
      <c r="C191" s="13"/>
      <c r="D191" s="13"/>
      <c r="E191" s="14" t="s">
        <v>614</v>
      </c>
      <c r="F191" s="14" t="s">
        <v>615</v>
      </c>
      <c r="G191" s="15" t="s">
        <v>16</v>
      </c>
      <c r="H191" s="14" t="s">
        <v>616</v>
      </c>
      <c r="I191" s="14"/>
      <c r="J191" s="14"/>
      <c r="K191" s="16">
        <v>43964</v>
      </c>
      <c r="L191" s="14" t="s">
        <v>614</v>
      </c>
      <c r="M191" s="14" t="s">
        <v>427</v>
      </c>
      <c r="N191" s="14">
        <v>99356541</v>
      </c>
      <c r="O191" s="14" t="s">
        <v>617</v>
      </c>
      <c r="P191" s="14" t="s">
        <v>618</v>
      </c>
      <c r="Q191" s="14">
        <v>99339308</v>
      </c>
    </row>
    <row r="192" spans="1:17" s="3" customFormat="1" ht="30" customHeight="1" x14ac:dyDescent="0.25">
      <c r="A192" s="32" t="s">
        <v>2103</v>
      </c>
      <c r="B192" s="9">
        <v>13</v>
      </c>
      <c r="C192" s="9"/>
      <c r="D192" s="9"/>
      <c r="E192" s="10" t="s">
        <v>2028</v>
      </c>
      <c r="F192" s="10" t="s">
        <v>1729</v>
      </c>
      <c r="G192" s="11" t="s">
        <v>16</v>
      </c>
      <c r="H192" s="10">
        <v>1381541</v>
      </c>
      <c r="I192" s="10"/>
      <c r="J192" s="10"/>
      <c r="K192" s="12">
        <v>43966</v>
      </c>
      <c r="L192" s="10" t="s">
        <v>2028</v>
      </c>
      <c r="M192" s="10" t="s">
        <v>2029</v>
      </c>
      <c r="N192" s="10">
        <v>96888372</v>
      </c>
      <c r="O192" s="10" t="s">
        <v>2030</v>
      </c>
      <c r="P192" s="10" t="s">
        <v>796</v>
      </c>
      <c r="Q192" s="10">
        <v>99603098</v>
      </c>
    </row>
    <row r="193" spans="1:17" s="3" customFormat="1" ht="30" customHeight="1" x14ac:dyDescent="0.25">
      <c r="A193" s="32" t="s">
        <v>1506</v>
      </c>
      <c r="B193" s="9">
        <v>31</v>
      </c>
      <c r="C193" s="9"/>
      <c r="D193" s="9"/>
      <c r="E193" s="10" t="s">
        <v>1220</v>
      </c>
      <c r="F193" s="10" t="s">
        <v>1441</v>
      </c>
      <c r="G193" s="11" t="s">
        <v>16</v>
      </c>
      <c r="H193" s="10" t="s">
        <v>1442</v>
      </c>
      <c r="I193" s="10"/>
      <c r="J193" s="10"/>
      <c r="K193" s="12">
        <v>43969</v>
      </c>
      <c r="L193" s="10" t="s">
        <v>1220</v>
      </c>
      <c r="M193" s="10" t="s">
        <v>1443</v>
      </c>
      <c r="N193" s="10">
        <v>96591718</v>
      </c>
      <c r="O193" s="10" t="s">
        <v>1444</v>
      </c>
      <c r="P193" s="10" t="s">
        <v>1445</v>
      </c>
      <c r="Q193" s="10">
        <v>97903194</v>
      </c>
    </row>
    <row r="194" spans="1:17" s="3" customFormat="1" ht="30" customHeight="1" x14ac:dyDescent="0.25">
      <c r="A194" s="32" t="s">
        <v>2103</v>
      </c>
      <c r="B194" s="9">
        <v>7</v>
      </c>
      <c r="C194" s="9"/>
      <c r="D194" s="9"/>
      <c r="E194" s="10" t="s">
        <v>2011</v>
      </c>
      <c r="F194" s="10" t="s">
        <v>2012</v>
      </c>
      <c r="G194" s="11" t="s">
        <v>16</v>
      </c>
      <c r="H194" s="10">
        <v>1381670</v>
      </c>
      <c r="I194" s="10"/>
      <c r="J194" s="10"/>
      <c r="K194" s="12">
        <v>43969</v>
      </c>
      <c r="L194" s="10" t="s">
        <v>2011</v>
      </c>
      <c r="M194" s="10" t="s">
        <v>382</v>
      </c>
      <c r="N194" s="10">
        <v>99558373</v>
      </c>
      <c r="O194" s="10" t="s">
        <v>2013</v>
      </c>
      <c r="P194" s="10" t="s">
        <v>2014</v>
      </c>
      <c r="Q194" s="10">
        <v>99314539</v>
      </c>
    </row>
    <row r="195" spans="1:17" s="3" customFormat="1" ht="30" customHeight="1" x14ac:dyDescent="0.25">
      <c r="A195" s="32" t="s">
        <v>667</v>
      </c>
      <c r="B195" s="13">
        <v>2</v>
      </c>
      <c r="C195" s="13"/>
      <c r="D195" s="13"/>
      <c r="E195" s="14" t="s">
        <v>603</v>
      </c>
      <c r="F195" s="14" t="s">
        <v>604</v>
      </c>
      <c r="G195" s="15" t="s">
        <v>16</v>
      </c>
      <c r="H195" s="14" t="s">
        <v>605</v>
      </c>
      <c r="I195" s="14"/>
      <c r="J195" s="14"/>
      <c r="K195" s="16">
        <v>43970</v>
      </c>
      <c r="L195" s="14" t="s">
        <v>603</v>
      </c>
      <c r="M195" s="14" t="s">
        <v>606</v>
      </c>
      <c r="N195" s="14"/>
      <c r="O195" s="14" t="s">
        <v>607</v>
      </c>
      <c r="P195" s="14" t="s">
        <v>608</v>
      </c>
      <c r="Q195" s="14">
        <v>96720138</v>
      </c>
    </row>
    <row r="196" spans="1:17" s="3" customFormat="1" ht="30" customHeight="1" x14ac:dyDescent="0.25">
      <c r="A196" s="32" t="s">
        <v>1294</v>
      </c>
      <c r="B196" s="13">
        <v>34</v>
      </c>
      <c r="C196" s="13"/>
      <c r="D196" s="13"/>
      <c r="E196" s="14" t="s">
        <v>1249</v>
      </c>
      <c r="F196" s="14" t="s">
        <v>1250</v>
      </c>
      <c r="G196" s="15" t="s">
        <v>16</v>
      </c>
      <c r="H196" s="14">
        <v>1381724</v>
      </c>
      <c r="I196" s="14"/>
      <c r="J196" s="14"/>
      <c r="K196" s="16">
        <v>43970</v>
      </c>
      <c r="L196" s="14" t="s">
        <v>1249</v>
      </c>
      <c r="M196" s="14" t="s">
        <v>142</v>
      </c>
      <c r="N196" s="14">
        <v>99464055</v>
      </c>
      <c r="O196" s="14" t="s">
        <v>1251</v>
      </c>
      <c r="P196" s="14" t="s">
        <v>1252</v>
      </c>
      <c r="Q196" s="14">
        <v>99992951</v>
      </c>
    </row>
    <row r="197" spans="1:17" s="3" customFormat="1" ht="30" customHeight="1" x14ac:dyDescent="0.25">
      <c r="A197" s="32" t="s">
        <v>347</v>
      </c>
      <c r="B197" s="9">
        <v>23</v>
      </c>
      <c r="C197" s="9"/>
      <c r="D197" s="9"/>
      <c r="E197" s="10" t="s">
        <v>138</v>
      </c>
      <c r="F197" s="10" t="s">
        <v>139</v>
      </c>
      <c r="G197" s="11" t="s">
        <v>16</v>
      </c>
      <c r="H197" s="10" t="s">
        <v>140</v>
      </c>
      <c r="I197" s="10"/>
      <c r="J197" s="10"/>
      <c r="K197" s="12">
        <v>43971</v>
      </c>
      <c r="L197" s="10" t="s">
        <v>141</v>
      </c>
      <c r="M197" s="10" t="s">
        <v>142</v>
      </c>
      <c r="N197" s="10">
        <v>99627047</v>
      </c>
      <c r="O197" s="10" t="s">
        <v>143</v>
      </c>
      <c r="P197" s="10" t="s">
        <v>144</v>
      </c>
      <c r="Q197" s="10">
        <v>99130144</v>
      </c>
    </row>
    <row r="198" spans="1:17" s="3" customFormat="1" ht="30" customHeight="1" x14ac:dyDescent="0.25">
      <c r="A198" s="32" t="s">
        <v>667</v>
      </c>
      <c r="B198" s="9">
        <v>5</v>
      </c>
      <c r="C198" s="9"/>
      <c r="D198" s="9"/>
      <c r="E198" s="10" t="s">
        <v>619</v>
      </c>
      <c r="F198" s="10" t="s">
        <v>620</v>
      </c>
      <c r="G198" s="11" t="s">
        <v>16</v>
      </c>
      <c r="H198" s="10" t="s">
        <v>621</v>
      </c>
      <c r="I198" s="10"/>
      <c r="J198" s="10"/>
      <c r="K198" s="12">
        <v>43971</v>
      </c>
      <c r="L198" s="10" t="s">
        <v>619</v>
      </c>
      <c r="M198" s="10" t="s">
        <v>622</v>
      </c>
      <c r="N198" s="10">
        <v>96710655</v>
      </c>
      <c r="O198" s="10" t="s">
        <v>617</v>
      </c>
      <c r="P198" s="10" t="s">
        <v>623</v>
      </c>
      <c r="Q198" s="10">
        <v>99132594</v>
      </c>
    </row>
    <row r="199" spans="1:17" s="3" customFormat="1" ht="30" customHeight="1" x14ac:dyDescent="0.25">
      <c r="A199" s="32" t="s">
        <v>347</v>
      </c>
      <c r="B199" s="13">
        <v>4</v>
      </c>
      <c r="C199" s="13"/>
      <c r="D199" s="13"/>
      <c r="E199" s="14" t="s">
        <v>32</v>
      </c>
      <c r="F199" s="14" t="s">
        <v>33</v>
      </c>
      <c r="G199" s="15" t="s">
        <v>16</v>
      </c>
      <c r="H199" s="14" t="s">
        <v>34</v>
      </c>
      <c r="I199" s="14"/>
      <c r="J199" s="14"/>
      <c r="K199" s="16">
        <v>43972</v>
      </c>
      <c r="L199" s="14" t="s">
        <v>32</v>
      </c>
      <c r="M199" s="14" t="s">
        <v>35</v>
      </c>
      <c r="N199" s="14">
        <v>99533675</v>
      </c>
      <c r="O199" s="14" t="s">
        <v>36</v>
      </c>
      <c r="P199" s="14" t="s">
        <v>37</v>
      </c>
      <c r="Q199" s="14">
        <v>99806995</v>
      </c>
    </row>
    <row r="200" spans="1:17" s="3" customFormat="1" ht="30" customHeight="1" x14ac:dyDescent="0.25">
      <c r="A200" s="32" t="s">
        <v>2583</v>
      </c>
      <c r="B200" s="9">
        <v>7</v>
      </c>
      <c r="C200" s="9"/>
      <c r="D200" s="9"/>
      <c r="E200" s="10" t="s">
        <v>2535</v>
      </c>
      <c r="F200" s="10" t="s">
        <v>2536</v>
      </c>
      <c r="G200" s="11" t="s">
        <v>16</v>
      </c>
      <c r="H200" s="10" t="s">
        <v>2537</v>
      </c>
      <c r="I200" s="10"/>
      <c r="J200" s="10"/>
      <c r="K200" s="12">
        <v>43972</v>
      </c>
      <c r="L200" s="10" t="s">
        <v>2535</v>
      </c>
      <c r="M200" s="10" t="s">
        <v>627</v>
      </c>
      <c r="N200" s="10">
        <v>99770066</v>
      </c>
      <c r="O200" s="10" t="s">
        <v>2538</v>
      </c>
      <c r="P200" s="10" t="s">
        <v>2539</v>
      </c>
      <c r="Q200" s="10">
        <v>99837777</v>
      </c>
    </row>
    <row r="201" spans="1:17" s="3" customFormat="1" ht="30" customHeight="1" x14ac:dyDescent="0.25">
      <c r="A201" s="32" t="s">
        <v>2264</v>
      </c>
      <c r="B201" s="13">
        <v>18</v>
      </c>
      <c r="C201" s="13"/>
      <c r="D201" s="13"/>
      <c r="E201" s="14" t="s">
        <v>2128</v>
      </c>
      <c r="F201" s="14" t="s">
        <v>386</v>
      </c>
      <c r="G201" s="15" t="s">
        <v>16</v>
      </c>
      <c r="H201" s="14" t="s">
        <v>2220</v>
      </c>
      <c r="I201" s="14"/>
      <c r="J201" s="14"/>
      <c r="K201" s="16">
        <v>43973</v>
      </c>
      <c r="L201" s="14" t="s">
        <v>2221</v>
      </c>
      <c r="M201" s="14" t="s">
        <v>2108</v>
      </c>
      <c r="N201" s="14">
        <v>99435199</v>
      </c>
      <c r="O201" s="14" t="s">
        <v>1627</v>
      </c>
      <c r="P201" s="14" t="s">
        <v>388</v>
      </c>
      <c r="Q201" s="14">
        <v>99447510</v>
      </c>
    </row>
    <row r="202" spans="1:17" s="3" customFormat="1" ht="30" customHeight="1" x14ac:dyDescent="0.25">
      <c r="A202" s="32" t="s">
        <v>596</v>
      </c>
      <c r="B202" s="13">
        <v>2</v>
      </c>
      <c r="C202" s="13"/>
      <c r="D202" s="13"/>
      <c r="E202" s="14" t="s">
        <v>402</v>
      </c>
      <c r="F202" s="14" t="s">
        <v>641</v>
      </c>
      <c r="G202" s="15" t="s">
        <v>16</v>
      </c>
      <c r="H202" s="14" t="s">
        <v>789</v>
      </c>
      <c r="I202" s="14"/>
      <c r="J202" s="14"/>
      <c r="K202" s="16">
        <v>43976</v>
      </c>
      <c r="L202" s="14" t="s">
        <v>402</v>
      </c>
      <c r="M202" s="14" t="s">
        <v>622</v>
      </c>
      <c r="N202" s="14">
        <v>99555947</v>
      </c>
      <c r="O202" s="14" t="s">
        <v>790</v>
      </c>
      <c r="P202" s="14" t="s">
        <v>791</v>
      </c>
      <c r="Q202" s="14">
        <v>99994365</v>
      </c>
    </row>
    <row r="203" spans="1:17" s="3" customFormat="1" ht="30" customHeight="1" x14ac:dyDescent="0.25">
      <c r="A203" s="32" t="s">
        <v>1069</v>
      </c>
      <c r="B203" s="9">
        <v>35</v>
      </c>
      <c r="C203" s="9"/>
      <c r="D203" s="9"/>
      <c r="E203" s="10" t="s">
        <v>1063</v>
      </c>
      <c r="F203" s="10" t="s">
        <v>1064</v>
      </c>
      <c r="G203" s="11" t="s">
        <v>16</v>
      </c>
      <c r="H203" s="10"/>
      <c r="I203" s="10" t="s">
        <v>1065</v>
      </c>
      <c r="J203" s="10"/>
      <c r="K203" s="12">
        <v>43976</v>
      </c>
      <c r="L203" s="10" t="s">
        <v>1066</v>
      </c>
      <c r="M203" s="10" t="s">
        <v>1067</v>
      </c>
      <c r="N203" s="10">
        <v>94444579</v>
      </c>
      <c r="O203" s="10" t="s">
        <v>1066</v>
      </c>
      <c r="P203" s="10" t="s">
        <v>1068</v>
      </c>
      <c r="Q203" s="10">
        <v>94444579</v>
      </c>
    </row>
    <row r="204" spans="1:17" s="3" customFormat="1" ht="30" customHeight="1" x14ac:dyDescent="0.25">
      <c r="A204" s="32" t="s">
        <v>347</v>
      </c>
      <c r="B204" s="9">
        <v>15</v>
      </c>
      <c r="C204" s="9"/>
      <c r="D204" s="9"/>
      <c r="E204" s="10" t="s">
        <v>92</v>
      </c>
      <c r="F204" s="10" t="s">
        <v>93</v>
      </c>
      <c r="G204" s="11" t="s">
        <v>16</v>
      </c>
      <c r="H204" s="10" t="s">
        <v>94</v>
      </c>
      <c r="I204" s="10"/>
      <c r="J204" s="10"/>
      <c r="K204" s="12">
        <v>43979</v>
      </c>
      <c r="L204" s="10" t="s">
        <v>92</v>
      </c>
      <c r="M204" s="10" t="s">
        <v>95</v>
      </c>
      <c r="N204" s="10">
        <v>99538974</v>
      </c>
      <c r="O204" s="10" t="s">
        <v>96</v>
      </c>
      <c r="P204" s="10" t="s">
        <v>97</v>
      </c>
      <c r="Q204" s="10">
        <v>99832228</v>
      </c>
    </row>
    <row r="205" spans="1:17" s="3" customFormat="1" ht="30" customHeight="1" x14ac:dyDescent="0.25">
      <c r="A205" s="32" t="s">
        <v>2876</v>
      </c>
      <c r="B205" s="9">
        <v>11</v>
      </c>
      <c r="C205" s="9"/>
      <c r="D205" s="9"/>
      <c r="E205" s="10" t="s">
        <v>2817</v>
      </c>
      <c r="F205" s="10" t="s">
        <v>2077</v>
      </c>
      <c r="G205" s="11" t="s">
        <v>16</v>
      </c>
      <c r="H205" s="10" t="s">
        <v>2818</v>
      </c>
      <c r="I205" s="10"/>
      <c r="J205" s="10"/>
      <c r="K205" s="12">
        <v>43980</v>
      </c>
      <c r="L205" s="10" t="s">
        <v>2819</v>
      </c>
      <c r="M205" s="10" t="s">
        <v>2545</v>
      </c>
      <c r="N205" s="10">
        <v>96505180</v>
      </c>
      <c r="O205" s="10" t="s">
        <v>2820</v>
      </c>
      <c r="P205" s="10" t="s">
        <v>2489</v>
      </c>
      <c r="Q205" s="10">
        <v>96364542</v>
      </c>
    </row>
    <row r="206" spans="1:17" s="3" customFormat="1" ht="30" customHeight="1" x14ac:dyDescent="0.25">
      <c r="A206" s="32" t="s">
        <v>3507</v>
      </c>
      <c r="B206" s="9">
        <v>9</v>
      </c>
      <c r="C206" s="9"/>
      <c r="D206" s="9"/>
      <c r="E206" s="10" t="s">
        <v>3452</v>
      </c>
      <c r="F206" s="10" t="s">
        <v>1024</v>
      </c>
      <c r="G206" s="11" t="s">
        <v>16</v>
      </c>
      <c r="H206" s="10">
        <v>50328</v>
      </c>
      <c r="I206" s="10"/>
      <c r="J206" s="10"/>
      <c r="K206" s="12">
        <v>43980</v>
      </c>
      <c r="L206" s="10" t="s">
        <v>3453</v>
      </c>
      <c r="M206" s="10" t="s">
        <v>356</v>
      </c>
      <c r="N206" s="10">
        <v>95786809</v>
      </c>
      <c r="O206" s="1" t="s">
        <v>3454</v>
      </c>
      <c r="P206" s="10" t="s">
        <v>353</v>
      </c>
      <c r="Q206" s="10">
        <v>95617639</v>
      </c>
    </row>
    <row r="207" spans="1:17" s="3" customFormat="1" ht="30" customHeight="1" x14ac:dyDescent="0.25">
      <c r="A207" s="32" t="s">
        <v>2312</v>
      </c>
      <c r="B207" s="13">
        <v>4</v>
      </c>
      <c r="C207" s="13"/>
      <c r="D207" s="13"/>
      <c r="E207" s="48" t="s">
        <v>2278</v>
      </c>
      <c r="F207" s="10" t="s">
        <v>2279</v>
      </c>
      <c r="G207" s="11" t="s">
        <v>16</v>
      </c>
      <c r="H207" s="10" t="s">
        <v>2280</v>
      </c>
      <c r="I207" s="10"/>
      <c r="J207" s="10"/>
      <c r="K207" s="58">
        <v>43981</v>
      </c>
      <c r="L207" s="10" t="s">
        <v>2278</v>
      </c>
      <c r="M207" s="10" t="s">
        <v>2281</v>
      </c>
      <c r="N207" s="48">
        <v>96258488</v>
      </c>
      <c r="O207" s="10"/>
      <c r="P207" s="48" t="s">
        <v>2282</v>
      </c>
      <c r="Q207" s="48">
        <v>96258488</v>
      </c>
    </row>
    <row r="208" spans="1:17" s="3" customFormat="1" ht="30" customHeight="1" x14ac:dyDescent="0.25">
      <c r="A208" s="32" t="s">
        <v>2264</v>
      </c>
      <c r="B208" s="13">
        <v>4</v>
      </c>
      <c r="C208" s="13"/>
      <c r="D208" s="13"/>
      <c r="E208" s="14" t="s">
        <v>2169</v>
      </c>
      <c r="F208" s="14" t="s">
        <v>933</v>
      </c>
      <c r="G208" s="15" t="s">
        <v>16</v>
      </c>
      <c r="H208" s="14" t="s">
        <v>2170</v>
      </c>
      <c r="I208" s="14"/>
      <c r="J208" s="14"/>
      <c r="K208" s="16">
        <v>43982</v>
      </c>
      <c r="L208" s="14" t="s">
        <v>2169</v>
      </c>
      <c r="M208" s="14" t="s">
        <v>610</v>
      </c>
      <c r="N208" s="14">
        <v>96397617</v>
      </c>
      <c r="O208" s="14" t="s">
        <v>2171</v>
      </c>
      <c r="P208" s="14" t="s">
        <v>2172</v>
      </c>
      <c r="Q208" s="14">
        <v>99988480</v>
      </c>
    </row>
    <row r="209" spans="1:17" s="3" customFormat="1" ht="30" customHeight="1" x14ac:dyDescent="0.25">
      <c r="A209" s="32" t="s">
        <v>3200</v>
      </c>
      <c r="B209" s="13">
        <v>2</v>
      </c>
      <c r="C209" s="13"/>
      <c r="D209" s="13"/>
      <c r="E209" s="14" t="s">
        <v>430</v>
      </c>
      <c r="F209" s="14" t="s">
        <v>1033</v>
      </c>
      <c r="G209" s="15" t="s">
        <v>16</v>
      </c>
      <c r="H209" s="14">
        <v>1382152</v>
      </c>
      <c r="I209" s="14"/>
      <c r="J209" s="14"/>
      <c r="K209" s="16">
        <v>43984</v>
      </c>
      <c r="L209" s="14" t="s">
        <v>430</v>
      </c>
      <c r="M209" s="14" t="s">
        <v>436</v>
      </c>
      <c r="N209" s="14">
        <v>96357402</v>
      </c>
      <c r="O209" s="14" t="s">
        <v>2003</v>
      </c>
      <c r="P209" s="14" t="s">
        <v>639</v>
      </c>
      <c r="Q209" s="14">
        <v>99104697</v>
      </c>
    </row>
    <row r="210" spans="1:17" s="3" customFormat="1" ht="30" customHeight="1" x14ac:dyDescent="0.25">
      <c r="A210" s="32" t="s">
        <v>2509</v>
      </c>
      <c r="B210" s="9">
        <v>3</v>
      </c>
      <c r="C210" s="9"/>
      <c r="D210" s="9"/>
      <c r="E210" s="10" t="s">
        <v>2448</v>
      </c>
      <c r="F210" s="10" t="s">
        <v>1024</v>
      </c>
      <c r="G210" s="11" t="s">
        <v>16</v>
      </c>
      <c r="H210" s="10" t="s">
        <v>2449</v>
      </c>
      <c r="I210" s="10"/>
      <c r="J210" s="10"/>
      <c r="K210" s="12">
        <v>43985</v>
      </c>
      <c r="L210" s="10" t="s">
        <v>2450</v>
      </c>
      <c r="M210" s="10" t="s">
        <v>386</v>
      </c>
      <c r="N210" s="10">
        <v>99139121</v>
      </c>
      <c r="O210" s="10" t="s">
        <v>2451</v>
      </c>
      <c r="P210" s="10" t="s">
        <v>403</v>
      </c>
      <c r="Q210" s="10">
        <v>99853302</v>
      </c>
    </row>
    <row r="211" spans="1:17" s="3" customFormat="1" ht="30" customHeight="1" x14ac:dyDescent="0.25">
      <c r="A211" s="32" t="s">
        <v>3507</v>
      </c>
      <c r="B211" s="9">
        <v>1</v>
      </c>
      <c r="C211" s="9" t="str">
        <f>F204</f>
        <v>ΚΩΝΣΤΑΝΤΙΝΟΣ ΕΦΡΑΙΜ</v>
      </c>
      <c r="D211" s="9" t="str">
        <f>F206</f>
        <v>Αναστασία</v>
      </c>
      <c r="E211" s="10" t="s">
        <v>2010</v>
      </c>
      <c r="F211" s="10" t="s">
        <v>406</v>
      </c>
      <c r="G211" s="11" t="s">
        <v>16</v>
      </c>
      <c r="H211" s="10">
        <v>1382402</v>
      </c>
      <c r="I211" s="10"/>
      <c r="J211" s="10"/>
      <c r="K211" s="12">
        <v>43985</v>
      </c>
      <c r="L211" s="10" t="s">
        <v>2010</v>
      </c>
      <c r="M211" s="10" t="s">
        <v>1085</v>
      </c>
      <c r="N211" s="10">
        <v>99535109</v>
      </c>
      <c r="O211" s="10" t="s">
        <v>3425</v>
      </c>
      <c r="P211" s="10" t="s">
        <v>3426</v>
      </c>
      <c r="Q211" s="10">
        <v>99777570</v>
      </c>
    </row>
    <row r="212" spans="1:17" s="3" customFormat="1" ht="30" customHeight="1" x14ac:dyDescent="0.25">
      <c r="A212" s="32" t="s">
        <v>1069</v>
      </c>
      <c r="B212" s="9">
        <v>23</v>
      </c>
      <c r="C212" s="9"/>
      <c r="D212" s="9"/>
      <c r="E212" s="10" t="s">
        <v>996</v>
      </c>
      <c r="F212" s="10" t="s">
        <v>997</v>
      </c>
      <c r="G212" s="11" t="s">
        <v>16</v>
      </c>
      <c r="H212" s="10" t="s">
        <v>998</v>
      </c>
      <c r="I212" s="10"/>
      <c r="J212" s="10"/>
      <c r="K212" s="12">
        <v>43986</v>
      </c>
      <c r="L212" s="10" t="s">
        <v>996</v>
      </c>
      <c r="M212" s="10" t="s">
        <v>999</v>
      </c>
      <c r="N212" s="10">
        <v>99475154</v>
      </c>
      <c r="O212" s="10" t="s">
        <v>1000</v>
      </c>
      <c r="P212" s="10" t="s">
        <v>979</v>
      </c>
      <c r="Q212" s="10">
        <v>99597800</v>
      </c>
    </row>
    <row r="213" spans="1:17" s="3" customFormat="1" ht="30" customHeight="1" x14ac:dyDescent="0.25">
      <c r="A213" s="32" t="s">
        <v>1069</v>
      </c>
      <c r="B213" s="9">
        <v>11</v>
      </c>
      <c r="C213" s="9"/>
      <c r="D213" s="9"/>
      <c r="E213" s="10" t="s">
        <v>935</v>
      </c>
      <c r="F213" s="10" t="s">
        <v>936</v>
      </c>
      <c r="G213" s="11" t="s">
        <v>16</v>
      </c>
      <c r="H213" s="10" t="s">
        <v>937</v>
      </c>
      <c r="I213" s="10"/>
      <c r="J213" s="10"/>
      <c r="K213" s="12">
        <v>43988</v>
      </c>
      <c r="L213" s="10" t="s">
        <v>935</v>
      </c>
      <c r="M213" s="10" t="s">
        <v>405</v>
      </c>
      <c r="N213" s="10">
        <v>97642783</v>
      </c>
      <c r="O213" s="10" t="s">
        <v>938</v>
      </c>
      <c r="P213" s="10" t="s">
        <v>791</v>
      </c>
      <c r="Q213" s="10">
        <v>99024035</v>
      </c>
    </row>
    <row r="214" spans="1:17" s="3" customFormat="1" ht="30" customHeight="1" x14ac:dyDescent="0.25">
      <c r="A214" s="32" t="s">
        <v>2103</v>
      </c>
      <c r="B214" s="13">
        <v>2</v>
      </c>
      <c r="C214" s="13"/>
      <c r="D214" s="13"/>
      <c r="E214" s="14" t="s">
        <v>2001</v>
      </c>
      <c r="F214" s="14" t="s">
        <v>2002</v>
      </c>
      <c r="G214" s="15" t="s">
        <v>16</v>
      </c>
      <c r="H214" s="14">
        <v>1382082</v>
      </c>
      <c r="I214" s="14"/>
      <c r="J214" s="14"/>
      <c r="K214" s="16">
        <v>43988</v>
      </c>
      <c r="L214" s="14" t="s">
        <v>2001</v>
      </c>
      <c r="M214" s="14" t="s">
        <v>1888</v>
      </c>
      <c r="N214" s="14">
        <v>99876713</v>
      </c>
      <c r="O214" s="14" t="s">
        <v>439</v>
      </c>
      <c r="P214" s="14" t="s">
        <v>639</v>
      </c>
      <c r="Q214" s="14">
        <v>99904951</v>
      </c>
    </row>
    <row r="215" spans="1:17" s="3" customFormat="1" ht="30" customHeight="1" x14ac:dyDescent="0.25">
      <c r="A215" s="32" t="s">
        <v>3335</v>
      </c>
      <c r="B215" s="13">
        <v>2</v>
      </c>
      <c r="C215" s="13"/>
      <c r="D215" s="13"/>
      <c r="E215" s="14" t="s">
        <v>3286</v>
      </c>
      <c r="F215" s="14" t="s">
        <v>3287</v>
      </c>
      <c r="G215" s="15" t="s">
        <v>16</v>
      </c>
      <c r="H215" s="14"/>
      <c r="I215" s="14" t="s">
        <v>3288</v>
      </c>
      <c r="J215" s="14"/>
      <c r="K215" s="16">
        <v>43988</v>
      </c>
      <c r="L215" s="14" t="s">
        <v>3286</v>
      </c>
      <c r="M215" s="14" t="s">
        <v>3289</v>
      </c>
      <c r="N215" s="14">
        <v>97697535</v>
      </c>
      <c r="O215" s="14" t="s">
        <v>3290</v>
      </c>
      <c r="P215" s="14" t="s">
        <v>3291</v>
      </c>
      <c r="Q215" s="14">
        <v>97697535</v>
      </c>
    </row>
    <row r="216" spans="1:17" s="3" customFormat="1" ht="30" customHeight="1" x14ac:dyDescent="0.25">
      <c r="A216" s="32" t="s">
        <v>2876</v>
      </c>
      <c r="B216" s="9">
        <v>21</v>
      </c>
      <c r="C216" s="9"/>
      <c r="D216" s="9"/>
      <c r="E216" s="10" t="s">
        <v>2860</v>
      </c>
      <c r="F216" s="10" t="s">
        <v>2861</v>
      </c>
      <c r="G216" s="11" t="s">
        <v>16</v>
      </c>
      <c r="H216" s="10" t="s">
        <v>2862</v>
      </c>
      <c r="I216" s="10"/>
      <c r="J216" s="10"/>
      <c r="K216" s="12">
        <v>43989</v>
      </c>
      <c r="L216" s="10" t="s">
        <v>2860</v>
      </c>
      <c r="M216" s="10" t="s">
        <v>907</v>
      </c>
      <c r="N216" s="10">
        <v>99776479</v>
      </c>
      <c r="O216" s="10" t="s">
        <v>2863</v>
      </c>
      <c r="P216" s="10" t="s">
        <v>2864</v>
      </c>
      <c r="Q216" s="10">
        <v>99757689</v>
      </c>
    </row>
    <row r="217" spans="1:17" s="3" customFormat="1" ht="30" customHeight="1" x14ac:dyDescent="0.25">
      <c r="A217" s="32" t="s">
        <v>2876</v>
      </c>
      <c r="B217" s="13">
        <v>22</v>
      </c>
      <c r="C217" s="13"/>
      <c r="D217" s="13"/>
      <c r="E217" s="14" t="s">
        <v>2860</v>
      </c>
      <c r="F217" s="14" t="s">
        <v>2865</v>
      </c>
      <c r="G217" s="15" t="s">
        <v>16</v>
      </c>
      <c r="H217" s="14" t="s">
        <v>2866</v>
      </c>
      <c r="I217" s="14"/>
      <c r="J217" s="14"/>
      <c r="K217" s="16">
        <v>43989</v>
      </c>
      <c r="L217" s="14" t="s">
        <v>2860</v>
      </c>
      <c r="M217" s="14" t="s">
        <v>907</v>
      </c>
      <c r="N217" s="14">
        <v>99776479</v>
      </c>
      <c r="O217" s="14" t="s">
        <v>2863</v>
      </c>
      <c r="P217" s="14" t="s">
        <v>2864</v>
      </c>
      <c r="Q217" s="14">
        <v>99757689</v>
      </c>
    </row>
    <row r="218" spans="1:17" s="3" customFormat="1" ht="30" customHeight="1" x14ac:dyDescent="0.25">
      <c r="A218" s="32" t="s">
        <v>347</v>
      </c>
      <c r="B218" s="13">
        <v>22</v>
      </c>
      <c r="C218" s="13"/>
      <c r="D218" s="13"/>
      <c r="E218" s="14" t="s">
        <v>132</v>
      </c>
      <c r="F218" s="14" t="s">
        <v>133</v>
      </c>
      <c r="G218" s="15" t="s">
        <v>16</v>
      </c>
      <c r="H218" s="14" t="s">
        <v>134</v>
      </c>
      <c r="I218" s="14"/>
      <c r="J218" s="14"/>
      <c r="K218" s="16">
        <v>43990</v>
      </c>
      <c r="L218" s="14" t="s">
        <v>135</v>
      </c>
      <c r="M218" s="14" t="s">
        <v>49</v>
      </c>
      <c r="N218" s="14" t="s">
        <v>136</v>
      </c>
      <c r="O218" s="14" t="s">
        <v>132</v>
      </c>
      <c r="P218" s="14" t="s">
        <v>137</v>
      </c>
      <c r="Q218" s="14">
        <v>96215192</v>
      </c>
    </row>
    <row r="219" spans="1:17" s="3" customFormat="1" ht="30" customHeight="1" x14ac:dyDescent="0.25">
      <c r="A219" s="32" t="s">
        <v>596</v>
      </c>
      <c r="B219" s="9">
        <v>3</v>
      </c>
      <c r="C219" s="9"/>
      <c r="D219" s="9"/>
      <c r="E219" s="10" t="s">
        <v>792</v>
      </c>
      <c r="F219" s="10" t="s">
        <v>643</v>
      </c>
      <c r="G219" s="11" t="s">
        <v>16</v>
      </c>
      <c r="H219" s="10" t="s">
        <v>793</v>
      </c>
      <c r="I219" s="10"/>
      <c r="J219" s="10"/>
      <c r="K219" s="12">
        <v>43991</v>
      </c>
      <c r="L219" s="10" t="s">
        <v>792</v>
      </c>
      <c r="M219" s="10" t="s">
        <v>794</v>
      </c>
      <c r="N219" s="10">
        <v>99466116</v>
      </c>
      <c r="O219" s="10" t="s">
        <v>795</v>
      </c>
      <c r="P219" s="10" t="s">
        <v>796</v>
      </c>
      <c r="Q219" s="10">
        <v>99870440</v>
      </c>
    </row>
    <row r="220" spans="1:17" s="3" customFormat="1" ht="30" customHeight="1" x14ac:dyDescent="0.25">
      <c r="A220" s="32" t="s">
        <v>596</v>
      </c>
      <c r="B220" s="13">
        <v>4</v>
      </c>
      <c r="C220" s="13"/>
      <c r="D220" s="13"/>
      <c r="E220" s="14" t="s">
        <v>792</v>
      </c>
      <c r="F220" s="14" t="s">
        <v>353</v>
      </c>
      <c r="G220" s="15" t="s">
        <v>16</v>
      </c>
      <c r="H220" s="14" t="s">
        <v>797</v>
      </c>
      <c r="I220" s="14"/>
      <c r="J220" s="14"/>
      <c r="K220" s="16">
        <v>43991</v>
      </c>
      <c r="L220" s="14" t="s">
        <v>792</v>
      </c>
      <c r="M220" s="14" t="s">
        <v>794</v>
      </c>
      <c r="N220" s="14">
        <v>99466116</v>
      </c>
      <c r="O220" s="14" t="s">
        <v>795</v>
      </c>
      <c r="P220" s="14" t="s">
        <v>796</v>
      </c>
      <c r="Q220" s="14">
        <v>99870440</v>
      </c>
    </row>
    <row r="221" spans="1:17" s="3" customFormat="1" ht="30" customHeight="1" x14ac:dyDescent="0.25">
      <c r="A221" s="32" t="s">
        <v>3576</v>
      </c>
      <c r="B221" s="9">
        <v>1</v>
      </c>
      <c r="C221" s="9" t="str">
        <f>F214</f>
        <v>Στυλιανός</v>
      </c>
      <c r="D221" s="9" t="str">
        <f>F216</f>
        <v>Μίρια</v>
      </c>
      <c r="E221" s="10" t="s">
        <v>3508</v>
      </c>
      <c r="F221" s="10" t="s">
        <v>3509</v>
      </c>
      <c r="G221" s="11" t="s">
        <v>16</v>
      </c>
      <c r="H221" s="10"/>
      <c r="I221" s="10"/>
      <c r="J221" s="10" t="s">
        <v>3510</v>
      </c>
      <c r="K221" s="12">
        <v>43991</v>
      </c>
      <c r="L221" s="10" t="s">
        <v>3508</v>
      </c>
      <c r="M221" s="10" t="s">
        <v>3511</v>
      </c>
      <c r="N221" s="10">
        <v>99588414</v>
      </c>
      <c r="O221" s="10" t="s">
        <v>3512</v>
      </c>
      <c r="P221" s="10" t="s">
        <v>3513</v>
      </c>
      <c r="Q221" s="10">
        <v>99090079</v>
      </c>
    </row>
    <row r="222" spans="1:17" s="3" customFormat="1" ht="30" customHeight="1" x14ac:dyDescent="0.25">
      <c r="A222" s="32" t="s">
        <v>1506</v>
      </c>
      <c r="B222" s="13">
        <v>32</v>
      </c>
      <c r="C222" s="13"/>
      <c r="D222" s="13"/>
      <c r="E222" s="14" t="s">
        <v>228</v>
      </c>
      <c r="F222" s="14" t="s">
        <v>1446</v>
      </c>
      <c r="G222" s="15" t="s">
        <v>16</v>
      </c>
      <c r="H222" s="14" t="s">
        <v>1447</v>
      </c>
      <c r="I222" s="14"/>
      <c r="J222" s="14"/>
      <c r="K222" s="16">
        <v>43992</v>
      </c>
      <c r="L222" s="14" t="s">
        <v>228</v>
      </c>
      <c r="M222" s="14" t="s">
        <v>53</v>
      </c>
      <c r="N222" s="14">
        <v>96640658</v>
      </c>
      <c r="O222" s="14" t="s">
        <v>294</v>
      </c>
      <c r="P222" s="14" t="s">
        <v>1448</v>
      </c>
      <c r="Q222" s="14">
        <v>99877087</v>
      </c>
    </row>
    <row r="223" spans="1:17" s="3" customFormat="1" ht="30" customHeight="1" x14ac:dyDescent="0.25">
      <c r="A223" s="32" t="s">
        <v>2897</v>
      </c>
      <c r="B223" s="9">
        <v>1</v>
      </c>
      <c r="C223" s="9" t="str">
        <f>F216</f>
        <v>Μίρια</v>
      </c>
      <c r="D223" s="9" t="str">
        <f>F218</f>
        <v>ΤΖΕΣΣΗ ΤΖΟΥΝ</v>
      </c>
      <c r="E223" s="10" t="s">
        <v>2884</v>
      </c>
      <c r="F223" s="10" t="s">
        <v>224</v>
      </c>
      <c r="G223" s="11" t="s">
        <v>16</v>
      </c>
      <c r="H223" s="10">
        <v>1382282</v>
      </c>
      <c r="I223" s="10"/>
      <c r="J223" s="10"/>
      <c r="K223" s="12">
        <v>43993</v>
      </c>
      <c r="L223" s="10" t="s">
        <v>2885</v>
      </c>
      <c r="M223" s="10" t="s">
        <v>227</v>
      </c>
      <c r="N223" s="10">
        <v>99582419</v>
      </c>
      <c r="O223" s="10" t="s">
        <v>2886</v>
      </c>
      <c r="P223" s="10" t="s">
        <v>2887</v>
      </c>
      <c r="Q223" s="10">
        <v>99751165</v>
      </c>
    </row>
    <row r="224" spans="1:17" s="3" customFormat="1" ht="30" customHeight="1" x14ac:dyDescent="0.25">
      <c r="A224" s="32" t="s">
        <v>3507</v>
      </c>
      <c r="B224" s="9">
        <v>19</v>
      </c>
      <c r="C224" s="9"/>
      <c r="D224" s="9"/>
      <c r="E224" s="10" t="s">
        <v>3489</v>
      </c>
      <c r="F224" s="10" t="s">
        <v>3490</v>
      </c>
      <c r="G224" s="11" t="s">
        <v>16</v>
      </c>
      <c r="H224" s="10">
        <v>35107</v>
      </c>
      <c r="I224" s="10"/>
      <c r="J224" s="10"/>
      <c r="K224" s="12">
        <v>43993</v>
      </c>
      <c r="L224" s="10"/>
      <c r="M224" s="10"/>
      <c r="N224" s="10"/>
      <c r="O224" s="10" t="s">
        <v>3489</v>
      </c>
      <c r="P224" s="10" t="s">
        <v>3491</v>
      </c>
      <c r="Q224" s="10">
        <v>95716080</v>
      </c>
    </row>
    <row r="225" spans="1:17" s="3" customFormat="1" ht="30" customHeight="1" x14ac:dyDescent="0.25">
      <c r="A225" s="32" t="s">
        <v>3585</v>
      </c>
      <c r="B225" s="13">
        <v>2</v>
      </c>
      <c r="C225" s="13"/>
      <c r="D225" s="13"/>
      <c r="E225" s="14" t="s">
        <v>379</v>
      </c>
      <c r="F225" s="14" t="s">
        <v>391</v>
      </c>
      <c r="G225" s="15" t="s">
        <v>16</v>
      </c>
      <c r="H225" s="14" t="s">
        <v>3578</v>
      </c>
      <c r="I225" s="14"/>
      <c r="J225" s="14"/>
      <c r="K225" s="16">
        <v>43993</v>
      </c>
      <c r="L225" s="14" t="s">
        <v>379</v>
      </c>
      <c r="M225" s="14" t="s">
        <v>355</v>
      </c>
      <c r="N225" s="14">
        <v>97748964</v>
      </c>
      <c r="O225" s="14" t="s">
        <v>3561</v>
      </c>
      <c r="P225" s="14" t="s">
        <v>3579</v>
      </c>
      <c r="Q225" s="14">
        <v>96324085</v>
      </c>
    </row>
    <row r="226" spans="1:17" s="3" customFormat="1" ht="30" customHeight="1" x14ac:dyDescent="0.25">
      <c r="A226" s="32" t="s">
        <v>347</v>
      </c>
      <c r="B226" s="9">
        <v>3</v>
      </c>
      <c r="C226" s="9"/>
      <c r="D226" s="9"/>
      <c r="E226" s="10" t="s">
        <v>26</v>
      </c>
      <c r="F226" s="10" t="s">
        <v>27</v>
      </c>
      <c r="G226" s="11" t="s">
        <v>16</v>
      </c>
      <c r="H226" s="10" t="s">
        <v>28</v>
      </c>
      <c r="I226" s="10"/>
      <c r="J226" s="10"/>
      <c r="K226" s="12">
        <v>43994</v>
      </c>
      <c r="L226" s="10" t="s">
        <v>26</v>
      </c>
      <c r="M226" s="10" t="s">
        <v>29</v>
      </c>
      <c r="N226" s="10">
        <v>99165510</v>
      </c>
      <c r="O226" s="10" t="s">
        <v>30</v>
      </c>
      <c r="P226" s="10" t="s">
        <v>31</v>
      </c>
      <c r="Q226" s="10">
        <v>99787265</v>
      </c>
    </row>
    <row r="227" spans="1:17" s="3" customFormat="1" ht="30" customHeight="1" x14ac:dyDescent="0.25">
      <c r="A227" s="32" t="s">
        <v>2876</v>
      </c>
      <c r="B227" s="9">
        <v>7</v>
      </c>
      <c r="C227" s="9"/>
      <c r="D227" s="9"/>
      <c r="E227" s="10" t="s">
        <v>2806</v>
      </c>
      <c r="F227" s="10" t="s">
        <v>427</v>
      </c>
      <c r="G227" s="11" t="s">
        <v>16</v>
      </c>
      <c r="H227" s="10" t="s">
        <v>2807</v>
      </c>
      <c r="I227" s="10"/>
      <c r="J227" s="10"/>
      <c r="K227" s="12">
        <v>43994</v>
      </c>
      <c r="L227" s="10" t="s">
        <v>2806</v>
      </c>
      <c r="M227" s="10" t="s">
        <v>794</v>
      </c>
      <c r="N227" s="10">
        <v>96293022</v>
      </c>
      <c r="O227" s="10" t="s">
        <v>2806</v>
      </c>
      <c r="P227" s="10" t="s">
        <v>2808</v>
      </c>
      <c r="Q227" s="10">
        <v>99851524</v>
      </c>
    </row>
    <row r="228" spans="1:17" s="3" customFormat="1" ht="30" customHeight="1" x14ac:dyDescent="0.25">
      <c r="A228" s="32" t="s">
        <v>2103</v>
      </c>
      <c r="B228" s="9">
        <v>3</v>
      </c>
      <c r="C228" s="9"/>
      <c r="D228" s="9"/>
      <c r="E228" s="10" t="s">
        <v>2003</v>
      </c>
      <c r="F228" s="10" t="s">
        <v>623</v>
      </c>
      <c r="G228" s="11" t="s">
        <v>16</v>
      </c>
      <c r="H228" s="10">
        <v>1382558</v>
      </c>
      <c r="I228" s="10"/>
      <c r="J228" s="10"/>
      <c r="K228" s="12">
        <v>43996</v>
      </c>
      <c r="L228" s="10" t="s">
        <v>2003</v>
      </c>
      <c r="M228" s="10" t="s">
        <v>386</v>
      </c>
      <c r="N228" s="10">
        <v>99272249</v>
      </c>
      <c r="O228" s="10" t="s">
        <v>2004</v>
      </c>
      <c r="P228" s="10" t="s">
        <v>2005</v>
      </c>
      <c r="Q228" s="10">
        <v>99170450</v>
      </c>
    </row>
    <row r="229" spans="1:17" s="3" customFormat="1" ht="30" customHeight="1" x14ac:dyDescent="0.25">
      <c r="A229" s="32" t="s">
        <v>347</v>
      </c>
      <c r="B229" s="13">
        <v>10</v>
      </c>
      <c r="C229" s="13"/>
      <c r="D229" s="13"/>
      <c r="E229" s="14" t="s">
        <v>67</v>
      </c>
      <c r="F229" s="14" t="s">
        <v>68</v>
      </c>
      <c r="G229" s="15" t="s">
        <v>69</v>
      </c>
      <c r="H229" s="14" t="s">
        <v>70</v>
      </c>
      <c r="I229" s="14"/>
      <c r="J229" s="14"/>
      <c r="K229" s="16">
        <v>43997</v>
      </c>
      <c r="L229" s="14" t="s">
        <v>67</v>
      </c>
      <c r="M229" s="14" t="s">
        <v>68</v>
      </c>
      <c r="N229" s="14">
        <v>95502580</v>
      </c>
      <c r="O229" s="14" t="s">
        <v>71</v>
      </c>
      <c r="P229" s="14" t="s">
        <v>72</v>
      </c>
      <c r="Q229" s="14">
        <v>96085734</v>
      </c>
    </row>
    <row r="230" spans="1:17" s="3" customFormat="1" ht="30" customHeight="1" x14ac:dyDescent="0.25">
      <c r="A230" s="32" t="s">
        <v>1069</v>
      </c>
      <c r="B230" s="13">
        <v>24</v>
      </c>
      <c r="C230" s="13"/>
      <c r="D230" s="13"/>
      <c r="E230" s="14" t="s">
        <v>1001</v>
      </c>
      <c r="F230" s="14" t="s">
        <v>964</v>
      </c>
      <c r="G230" s="15" t="s">
        <v>16</v>
      </c>
      <c r="H230" s="14" t="s">
        <v>1002</v>
      </c>
      <c r="I230" s="14"/>
      <c r="J230" s="14"/>
      <c r="K230" s="16">
        <v>43997</v>
      </c>
      <c r="L230" s="14" t="s">
        <v>1003</v>
      </c>
      <c r="M230" s="14" t="s">
        <v>355</v>
      </c>
      <c r="N230" s="14">
        <v>99549118</v>
      </c>
      <c r="O230" s="14"/>
      <c r="P230" s="14" t="s">
        <v>1004</v>
      </c>
      <c r="Q230" s="14">
        <v>99839768</v>
      </c>
    </row>
    <row r="231" spans="1:17" s="3" customFormat="1" ht="30" customHeight="1" x14ac:dyDescent="0.25">
      <c r="A231" s="32" t="s">
        <v>1506</v>
      </c>
      <c r="B231" s="9">
        <v>33</v>
      </c>
      <c r="C231" s="9"/>
      <c r="D231" s="9"/>
      <c r="E231" s="10" t="s">
        <v>1449</v>
      </c>
      <c r="F231" s="10" t="s">
        <v>95</v>
      </c>
      <c r="G231" s="11" t="s">
        <v>16</v>
      </c>
      <c r="H231" s="10" t="s">
        <v>1450</v>
      </c>
      <c r="I231" s="10"/>
      <c r="J231" s="10"/>
      <c r="K231" s="12">
        <v>43998</v>
      </c>
      <c r="L231" s="10" t="s">
        <v>1449</v>
      </c>
      <c r="M231" s="10" t="s">
        <v>53</v>
      </c>
      <c r="N231" s="10">
        <v>99973267</v>
      </c>
      <c r="O231" s="10" t="s">
        <v>1451</v>
      </c>
      <c r="P231" s="10" t="s">
        <v>276</v>
      </c>
      <c r="Q231" s="10">
        <v>99793994</v>
      </c>
    </row>
    <row r="232" spans="1:17" s="3" customFormat="1" ht="30" customHeight="1" x14ac:dyDescent="0.25">
      <c r="A232" s="32" t="s">
        <v>2876</v>
      </c>
      <c r="B232" s="9">
        <v>1</v>
      </c>
      <c r="C232" s="9" t="str">
        <f>F225</f>
        <v>Μιχαήλ</v>
      </c>
      <c r="D232" s="9" t="str">
        <f>F227</f>
        <v>Πέτρος</v>
      </c>
      <c r="E232" s="10" t="s">
        <v>2784</v>
      </c>
      <c r="F232" s="10" t="s">
        <v>1024</v>
      </c>
      <c r="G232" s="11" t="s">
        <v>16</v>
      </c>
      <c r="H232" s="10" t="s">
        <v>2785</v>
      </c>
      <c r="I232" s="10"/>
      <c r="J232" s="10"/>
      <c r="K232" s="12">
        <v>43999</v>
      </c>
      <c r="L232" s="10" t="s">
        <v>2786</v>
      </c>
      <c r="M232" s="10" t="s">
        <v>2787</v>
      </c>
      <c r="N232" s="10">
        <v>96570350</v>
      </c>
      <c r="O232" s="10" t="s">
        <v>2788</v>
      </c>
      <c r="P232" s="10" t="s">
        <v>2789</v>
      </c>
      <c r="Q232" s="10">
        <v>99113217</v>
      </c>
    </row>
    <row r="233" spans="1:17" s="3" customFormat="1" ht="30" customHeight="1" x14ac:dyDescent="0.25">
      <c r="A233" s="32" t="s">
        <v>2876</v>
      </c>
      <c r="B233" s="13">
        <v>2</v>
      </c>
      <c r="C233" s="13"/>
      <c r="D233" s="13"/>
      <c r="E233" s="14" t="s">
        <v>2784</v>
      </c>
      <c r="F233" s="14" t="s">
        <v>2790</v>
      </c>
      <c r="G233" s="15" t="s">
        <v>16</v>
      </c>
      <c r="H233" s="14" t="s">
        <v>2791</v>
      </c>
      <c r="I233" s="14"/>
      <c r="J233" s="14"/>
      <c r="K233" s="16">
        <v>43999</v>
      </c>
      <c r="L233" s="14" t="s">
        <v>2792</v>
      </c>
      <c r="M233" s="14" t="s">
        <v>2787</v>
      </c>
      <c r="N233" s="14">
        <v>96570350</v>
      </c>
      <c r="O233" s="14" t="s">
        <v>2788</v>
      </c>
      <c r="P233" s="14" t="s">
        <v>2789</v>
      </c>
      <c r="Q233" s="14">
        <v>99113217</v>
      </c>
    </row>
    <row r="234" spans="1:17" s="3" customFormat="1" ht="30" customHeight="1" x14ac:dyDescent="0.25">
      <c r="A234" s="32" t="s">
        <v>2876</v>
      </c>
      <c r="B234" s="13">
        <v>12</v>
      </c>
      <c r="C234" s="13"/>
      <c r="D234" s="13"/>
      <c r="E234" s="14" t="s">
        <v>391</v>
      </c>
      <c r="F234" s="14" t="s">
        <v>355</v>
      </c>
      <c r="G234" s="15" t="s">
        <v>16</v>
      </c>
      <c r="H234" s="14" t="s">
        <v>2821</v>
      </c>
      <c r="I234" s="14"/>
      <c r="J234" s="14"/>
      <c r="K234" s="16">
        <v>44001</v>
      </c>
      <c r="L234" s="14" t="s">
        <v>391</v>
      </c>
      <c r="M234" s="14" t="s">
        <v>2822</v>
      </c>
      <c r="N234" s="14">
        <v>99461784</v>
      </c>
      <c r="O234" s="14" t="s">
        <v>1703</v>
      </c>
      <c r="P234" s="14" t="s">
        <v>2790</v>
      </c>
      <c r="Q234" s="14">
        <v>99517090</v>
      </c>
    </row>
    <row r="235" spans="1:17" s="3" customFormat="1" ht="30" customHeight="1" x14ac:dyDescent="0.25">
      <c r="A235" s="32" t="s">
        <v>3585</v>
      </c>
      <c r="B235" s="9">
        <v>3</v>
      </c>
      <c r="C235" s="9"/>
      <c r="D235" s="9"/>
      <c r="E235" s="10" t="s">
        <v>404</v>
      </c>
      <c r="F235" s="10" t="s">
        <v>1770</v>
      </c>
      <c r="G235" s="11" t="s">
        <v>16</v>
      </c>
      <c r="H235" s="10" t="s">
        <v>3580</v>
      </c>
      <c r="I235" s="10"/>
      <c r="J235" s="10"/>
      <c r="K235" s="12">
        <v>44002</v>
      </c>
      <c r="L235" s="10" t="s">
        <v>404</v>
      </c>
      <c r="M235" s="10" t="s">
        <v>1054</v>
      </c>
      <c r="N235" s="10">
        <v>96660627</v>
      </c>
      <c r="O235" s="10" t="s">
        <v>2018</v>
      </c>
      <c r="P235" s="10" t="s">
        <v>639</v>
      </c>
      <c r="Q235" s="10">
        <v>96440913</v>
      </c>
    </row>
    <row r="236" spans="1:17" s="3" customFormat="1" ht="30" customHeight="1" x14ac:dyDescent="0.25">
      <c r="A236" s="32" t="s">
        <v>2509</v>
      </c>
      <c r="B236" s="13">
        <v>4</v>
      </c>
      <c r="C236" s="13"/>
      <c r="D236" s="13"/>
      <c r="E236" s="14" t="s">
        <v>1536</v>
      </c>
      <c r="F236" s="14" t="s">
        <v>1052</v>
      </c>
      <c r="G236" s="15" t="s">
        <v>16</v>
      </c>
      <c r="H236" s="14" t="s">
        <v>2452</v>
      </c>
      <c r="I236" s="14"/>
      <c r="J236" s="14"/>
      <c r="K236" s="16">
        <v>44003</v>
      </c>
      <c r="L236" s="14" t="s">
        <v>607</v>
      </c>
      <c r="M236" s="14" t="s">
        <v>436</v>
      </c>
      <c r="N236" s="14">
        <v>99318939</v>
      </c>
      <c r="O236" s="14" t="s">
        <v>2453</v>
      </c>
      <c r="P236" s="14" t="s">
        <v>403</v>
      </c>
      <c r="Q236" s="14">
        <v>97759642</v>
      </c>
    </row>
    <row r="237" spans="1:17" s="3" customFormat="1" ht="30" customHeight="1" x14ac:dyDescent="0.25">
      <c r="A237" s="32" t="s">
        <v>3507</v>
      </c>
      <c r="B237" s="13">
        <v>12</v>
      </c>
      <c r="C237" s="13"/>
      <c r="D237" s="13"/>
      <c r="E237" s="2" t="s">
        <v>2462</v>
      </c>
      <c r="F237" s="14" t="s">
        <v>643</v>
      </c>
      <c r="G237" s="15" t="s">
        <v>16</v>
      </c>
      <c r="H237" s="14">
        <v>1382705</v>
      </c>
      <c r="I237" s="14"/>
      <c r="J237" s="14"/>
      <c r="K237" s="16">
        <v>44004</v>
      </c>
      <c r="L237" s="2" t="s">
        <v>2462</v>
      </c>
      <c r="M237" s="14" t="s">
        <v>2230</v>
      </c>
      <c r="N237" s="14">
        <v>99364900</v>
      </c>
      <c r="O237" s="14" t="s">
        <v>1703</v>
      </c>
      <c r="P237" s="14" t="s">
        <v>370</v>
      </c>
      <c r="Q237" s="14">
        <v>996374335</v>
      </c>
    </row>
    <row r="238" spans="1:17" s="3" customFormat="1" ht="30" customHeight="1" x14ac:dyDescent="0.25">
      <c r="A238" s="32" t="s">
        <v>1883</v>
      </c>
      <c r="B238" s="9">
        <v>21</v>
      </c>
      <c r="C238" s="9"/>
      <c r="D238" s="9"/>
      <c r="E238" s="10" t="s">
        <v>1864</v>
      </c>
      <c r="F238" s="10" t="s">
        <v>1865</v>
      </c>
      <c r="G238" s="11" t="s">
        <v>16</v>
      </c>
      <c r="H238" s="10">
        <v>1382828</v>
      </c>
      <c r="I238" s="10"/>
      <c r="J238" s="10"/>
      <c r="K238" s="12">
        <v>44005</v>
      </c>
      <c r="L238" s="10" t="s">
        <v>1864</v>
      </c>
      <c r="M238" s="10" t="s">
        <v>179</v>
      </c>
      <c r="N238" s="10">
        <v>99550215</v>
      </c>
      <c r="O238" s="10" t="s">
        <v>1866</v>
      </c>
      <c r="P238" s="10" t="s">
        <v>322</v>
      </c>
      <c r="Q238" s="10">
        <v>99287751</v>
      </c>
    </row>
    <row r="239" spans="1:17" s="3" customFormat="1" ht="30" customHeight="1" x14ac:dyDescent="0.25">
      <c r="A239" s="32" t="s">
        <v>2103</v>
      </c>
      <c r="B239" s="9">
        <v>15</v>
      </c>
      <c r="C239" s="9"/>
      <c r="D239" s="9"/>
      <c r="E239" s="10" t="s">
        <v>2034</v>
      </c>
      <c r="F239" s="10" t="s">
        <v>2035</v>
      </c>
      <c r="G239" s="11" t="s">
        <v>16</v>
      </c>
      <c r="H239" s="10">
        <v>1382702</v>
      </c>
      <c r="I239" s="10"/>
      <c r="J239" s="10"/>
      <c r="K239" s="12">
        <v>44005</v>
      </c>
      <c r="L239" s="10" t="s">
        <v>2036</v>
      </c>
      <c r="M239" s="10" t="s">
        <v>643</v>
      </c>
      <c r="N239" s="10">
        <v>99872433</v>
      </c>
      <c r="O239" s="10" t="s">
        <v>2037</v>
      </c>
      <c r="P239" s="10" t="s">
        <v>353</v>
      </c>
      <c r="Q239" s="10">
        <v>99752793</v>
      </c>
    </row>
    <row r="240" spans="1:17" s="3" customFormat="1" ht="30" customHeight="1" x14ac:dyDescent="0.25">
      <c r="A240" s="32" t="s">
        <v>2264</v>
      </c>
      <c r="B240" s="13">
        <v>14</v>
      </c>
      <c r="C240" s="13"/>
      <c r="D240" s="13"/>
      <c r="E240" s="14" t="s">
        <v>1507</v>
      </c>
      <c r="F240" s="14" t="s">
        <v>2204</v>
      </c>
      <c r="G240" s="15" t="s">
        <v>16</v>
      </c>
      <c r="H240" s="14" t="s">
        <v>2205</v>
      </c>
      <c r="I240" s="14"/>
      <c r="J240" s="14"/>
      <c r="K240" s="16">
        <v>44006</v>
      </c>
      <c r="L240" s="14" t="s">
        <v>1507</v>
      </c>
      <c r="M240" s="14" t="s">
        <v>1675</v>
      </c>
      <c r="N240" s="14">
        <v>99562640</v>
      </c>
      <c r="O240" s="14" t="s">
        <v>384</v>
      </c>
      <c r="P240" s="14" t="s">
        <v>403</v>
      </c>
      <c r="Q240" s="14">
        <v>99213264</v>
      </c>
    </row>
    <row r="241" spans="1:17" s="3" customFormat="1" ht="30" customHeight="1" x14ac:dyDescent="0.25">
      <c r="A241" s="32" t="s">
        <v>347</v>
      </c>
      <c r="B241" s="13">
        <v>6</v>
      </c>
      <c r="C241" s="13"/>
      <c r="D241" s="13"/>
      <c r="E241" s="14" t="s">
        <v>44</v>
      </c>
      <c r="F241" s="14" t="s">
        <v>45</v>
      </c>
      <c r="G241" s="15" t="s">
        <v>16</v>
      </c>
      <c r="H241" s="14"/>
      <c r="I241" s="14">
        <v>122822420</v>
      </c>
      <c r="J241" s="14"/>
      <c r="K241" s="16">
        <v>44007</v>
      </c>
      <c r="L241" s="14" t="s">
        <v>44</v>
      </c>
      <c r="M241" s="14" t="s">
        <v>46</v>
      </c>
      <c r="N241" s="14">
        <v>99173574</v>
      </c>
      <c r="O241" s="14" t="s">
        <v>47</v>
      </c>
      <c r="P241" s="14" t="s">
        <v>48</v>
      </c>
      <c r="Q241" s="14" t="s">
        <v>49</v>
      </c>
    </row>
    <row r="242" spans="1:17" s="3" customFormat="1" ht="30" customHeight="1" x14ac:dyDescent="0.25">
      <c r="A242" s="32" t="s">
        <v>3200</v>
      </c>
      <c r="B242" s="9">
        <v>3</v>
      </c>
      <c r="C242" s="9"/>
      <c r="D242" s="9"/>
      <c r="E242" s="10" t="s">
        <v>3173</v>
      </c>
      <c r="F242" s="10" t="s">
        <v>1740</v>
      </c>
      <c r="G242" s="11" t="s">
        <v>16</v>
      </c>
      <c r="H242" s="10">
        <v>1383051</v>
      </c>
      <c r="I242" s="10"/>
      <c r="J242" s="10"/>
      <c r="K242" s="12">
        <v>44007</v>
      </c>
      <c r="L242" s="10" t="s">
        <v>3173</v>
      </c>
      <c r="M242" s="10" t="s">
        <v>1054</v>
      </c>
      <c r="N242" s="10">
        <v>99094576</v>
      </c>
      <c r="O242" s="10" t="s">
        <v>2010</v>
      </c>
      <c r="P242" s="10" t="s">
        <v>3174</v>
      </c>
      <c r="Q242" s="10">
        <v>99259336</v>
      </c>
    </row>
    <row r="243" spans="1:17" s="3" customFormat="1" ht="30" customHeight="1" x14ac:dyDescent="0.25">
      <c r="A243" s="32" t="s">
        <v>2583</v>
      </c>
      <c r="B243" s="13">
        <v>8</v>
      </c>
      <c r="C243" s="13"/>
      <c r="D243" s="13"/>
      <c r="E243" s="14" t="s">
        <v>2540</v>
      </c>
      <c r="F243" s="14" t="s">
        <v>436</v>
      </c>
      <c r="G243" s="15" t="s">
        <v>16</v>
      </c>
      <c r="H243" s="14" t="s">
        <v>2541</v>
      </c>
      <c r="I243" s="14"/>
      <c r="J243" s="14"/>
      <c r="K243" s="16">
        <v>44008</v>
      </c>
      <c r="L243" s="14" t="s">
        <v>2540</v>
      </c>
      <c r="M243" s="14" t="s">
        <v>838</v>
      </c>
      <c r="N243" s="14">
        <v>99882392</v>
      </c>
      <c r="O243" s="14" t="s">
        <v>364</v>
      </c>
      <c r="P243" s="14" t="s">
        <v>1062</v>
      </c>
      <c r="Q243" s="14">
        <v>99945508</v>
      </c>
    </row>
    <row r="244" spans="1:17" s="3" customFormat="1" ht="30" customHeight="1" x14ac:dyDescent="0.25">
      <c r="A244" s="32" t="s">
        <v>3237</v>
      </c>
      <c r="B244" s="13">
        <v>2</v>
      </c>
      <c r="C244" s="13"/>
      <c r="D244" s="13"/>
      <c r="E244" s="14" t="s">
        <v>3206</v>
      </c>
      <c r="F244" s="14" t="s">
        <v>1557</v>
      </c>
      <c r="G244" s="15" t="s">
        <v>16</v>
      </c>
      <c r="H244" s="14" t="s">
        <v>3207</v>
      </c>
      <c r="I244" s="14"/>
      <c r="J244" s="14"/>
      <c r="K244" s="16">
        <v>44008</v>
      </c>
      <c r="L244" s="14" t="s">
        <v>3206</v>
      </c>
      <c r="M244" s="14" t="s">
        <v>2283</v>
      </c>
      <c r="N244" s="14">
        <v>99979154</v>
      </c>
      <c r="O244" s="14" t="s">
        <v>1110</v>
      </c>
      <c r="P244" s="14" t="s">
        <v>3208</v>
      </c>
      <c r="Q244" s="14">
        <v>99820226</v>
      </c>
    </row>
    <row r="245" spans="1:17" s="3" customFormat="1" ht="30" customHeight="1" x14ac:dyDescent="0.25">
      <c r="A245" s="32" t="s">
        <v>3507</v>
      </c>
      <c r="B245" s="9">
        <v>7</v>
      </c>
      <c r="C245" s="9"/>
      <c r="D245" s="9"/>
      <c r="E245" s="10" t="s">
        <v>3446</v>
      </c>
      <c r="F245" s="10" t="s">
        <v>3447</v>
      </c>
      <c r="G245" s="11" t="s">
        <v>16</v>
      </c>
      <c r="H245" s="10"/>
      <c r="I245" s="10">
        <v>1258992989</v>
      </c>
      <c r="J245" s="10"/>
      <c r="K245" s="12">
        <v>44008</v>
      </c>
      <c r="L245" s="10" t="s">
        <v>3446</v>
      </c>
      <c r="M245" s="10" t="s">
        <v>3448</v>
      </c>
      <c r="N245" s="10"/>
      <c r="O245" s="10" t="s">
        <v>3446</v>
      </c>
      <c r="P245" s="10" t="s">
        <v>3449</v>
      </c>
      <c r="Q245" s="10">
        <v>97450895</v>
      </c>
    </row>
    <row r="246" spans="1:17" s="3" customFormat="1" ht="30" customHeight="1" x14ac:dyDescent="0.25">
      <c r="A246" s="32" t="s">
        <v>3507</v>
      </c>
      <c r="B246" s="9">
        <v>17</v>
      </c>
      <c r="C246" s="9"/>
      <c r="D246" s="9"/>
      <c r="E246" s="10" t="s">
        <v>3481</v>
      </c>
      <c r="F246" s="10" t="s">
        <v>3482</v>
      </c>
      <c r="G246" s="11" t="s">
        <v>16</v>
      </c>
      <c r="H246" s="10">
        <v>1382921</v>
      </c>
      <c r="I246" s="10"/>
      <c r="J246" s="10"/>
      <c r="K246" s="12">
        <v>44008</v>
      </c>
      <c r="L246" s="10" t="s">
        <v>3481</v>
      </c>
      <c r="M246" s="10" t="s">
        <v>653</v>
      </c>
      <c r="N246" s="10">
        <v>99388345</v>
      </c>
      <c r="O246" s="10" t="s">
        <v>439</v>
      </c>
      <c r="P246" s="10" t="s">
        <v>3483</v>
      </c>
      <c r="Q246" s="10">
        <v>99048869</v>
      </c>
    </row>
    <row r="247" spans="1:17" s="3" customFormat="1" ht="30" customHeight="1" x14ac:dyDescent="0.25">
      <c r="A247" s="32" t="s">
        <v>347</v>
      </c>
      <c r="B247" s="13">
        <v>18</v>
      </c>
      <c r="C247" s="13"/>
      <c r="D247" s="13"/>
      <c r="E247" s="14" t="s">
        <v>109</v>
      </c>
      <c r="F247" s="14" t="s">
        <v>110</v>
      </c>
      <c r="G247" s="15" t="s">
        <v>16</v>
      </c>
      <c r="H247" s="14"/>
      <c r="I247" s="14"/>
      <c r="J247" s="14">
        <v>581930029</v>
      </c>
      <c r="K247" s="16">
        <v>44009</v>
      </c>
      <c r="L247" s="14" t="s">
        <v>111</v>
      </c>
      <c r="M247" s="14" t="s">
        <v>112</v>
      </c>
      <c r="N247" s="14">
        <v>94403693</v>
      </c>
      <c r="O247" s="14" t="s">
        <v>109</v>
      </c>
      <c r="P247" s="14" t="s">
        <v>113</v>
      </c>
      <c r="Q247" s="14">
        <v>94403694</v>
      </c>
    </row>
    <row r="248" spans="1:17" s="3" customFormat="1" ht="30" customHeight="1" x14ac:dyDescent="0.25">
      <c r="A248" s="32" t="s">
        <v>1069</v>
      </c>
      <c r="B248" s="13">
        <v>6</v>
      </c>
      <c r="C248" s="13"/>
      <c r="D248" s="13"/>
      <c r="E248" s="14" t="s">
        <v>916</v>
      </c>
      <c r="F248" s="14" t="s">
        <v>917</v>
      </c>
      <c r="G248" s="15" t="s">
        <v>16</v>
      </c>
      <c r="H248" s="14" t="s">
        <v>918</v>
      </c>
      <c r="I248" s="14"/>
      <c r="J248" s="14"/>
      <c r="K248" s="16">
        <v>44009</v>
      </c>
      <c r="L248" s="14" t="s">
        <v>916</v>
      </c>
      <c r="M248" s="14" t="s">
        <v>919</v>
      </c>
      <c r="N248" s="14">
        <v>96516032</v>
      </c>
      <c r="O248" s="14" t="s">
        <v>920</v>
      </c>
      <c r="P248" s="14" t="s">
        <v>921</v>
      </c>
      <c r="Q248" s="14">
        <v>96933214</v>
      </c>
    </row>
    <row r="249" spans="1:17" s="3" customFormat="1" ht="30" customHeight="1" x14ac:dyDescent="0.25">
      <c r="A249" s="32" t="s">
        <v>347</v>
      </c>
      <c r="B249" s="9">
        <v>9</v>
      </c>
      <c r="C249" s="9"/>
      <c r="D249" s="9"/>
      <c r="E249" s="10" t="s">
        <v>56</v>
      </c>
      <c r="F249" s="10" t="s">
        <v>62</v>
      </c>
      <c r="G249" s="11" t="s">
        <v>16</v>
      </c>
      <c r="H249" s="10" t="s">
        <v>63</v>
      </c>
      <c r="I249" s="10"/>
      <c r="J249" s="10"/>
      <c r="K249" s="12">
        <v>44010</v>
      </c>
      <c r="L249" s="10" t="s">
        <v>56</v>
      </c>
      <c r="M249" s="10" t="s">
        <v>64</v>
      </c>
      <c r="N249" s="10">
        <v>96853256</v>
      </c>
      <c r="O249" s="10" t="s">
        <v>65</v>
      </c>
      <c r="P249" s="10" t="s">
        <v>66</v>
      </c>
      <c r="Q249" s="10">
        <v>95766420</v>
      </c>
    </row>
    <row r="250" spans="1:17" s="3" customFormat="1" ht="30" customHeight="1" x14ac:dyDescent="0.25">
      <c r="A250" s="32" t="s">
        <v>1622</v>
      </c>
      <c r="B250" s="13">
        <v>24</v>
      </c>
      <c r="C250" s="13"/>
      <c r="D250" s="13"/>
      <c r="E250" s="14" t="s">
        <v>404</v>
      </c>
      <c r="F250" s="14" t="s">
        <v>1650</v>
      </c>
      <c r="G250" s="15" t="s">
        <v>16</v>
      </c>
      <c r="H250" s="14">
        <v>1382905</v>
      </c>
      <c r="I250" s="14"/>
      <c r="J250" s="14"/>
      <c r="K250" s="16">
        <v>44011</v>
      </c>
      <c r="L250" s="14" t="s">
        <v>404</v>
      </c>
      <c r="M250" s="14" t="s">
        <v>1702</v>
      </c>
      <c r="N250" s="14">
        <v>99519954</v>
      </c>
      <c r="O250" s="14" t="s">
        <v>1703</v>
      </c>
      <c r="P250" s="14" t="s">
        <v>353</v>
      </c>
      <c r="Q250" s="14">
        <v>99457389</v>
      </c>
    </row>
    <row r="251" spans="1:17" s="3" customFormat="1" ht="30" customHeight="1" x14ac:dyDescent="0.25">
      <c r="A251" s="32" t="s">
        <v>1128</v>
      </c>
      <c r="B251" s="13">
        <v>2</v>
      </c>
      <c r="C251" s="13"/>
      <c r="D251" s="13"/>
      <c r="E251" s="14" t="s">
        <v>1094</v>
      </c>
      <c r="F251" s="14" t="s">
        <v>1095</v>
      </c>
      <c r="G251" s="15" t="s">
        <v>16</v>
      </c>
      <c r="H251" s="14">
        <v>1382992</v>
      </c>
      <c r="I251" s="14"/>
      <c r="J251" s="14"/>
      <c r="K251" s="16">
        <v>44012</v>
      </c>
      <c r="L251" s="14" t="s">
        <v>1096</v>
      </c>
      <c r="M251" s="14" t="s">
        <v>1097</v>
      </c>
      <c r="N251" s="14">
        <v>99197097</v>
      </c>
      <c r="O251" s="14" t="s">
        <v>1098</v>
      </c>
      <c r="P251" s="14" t="s">
        <v>403</v>
      </c>
      <c r="Q251" s="14">
        <v>99840481</v>
      </c>
    </row>
    <row r="252" spans="1:17" s="3" customFormat="1" ht="30" customHeight="1" x14ac:dyDescent="0.25">
      <c r="A252" s="32" t="s">
        <v>2264</v>
      </c>
      <c r="B252" s="9">
        <v>1</v>
      </c>
      <c r="C252" s="9" t="str">
        <f>F245</f>
        <v>Leonidas Theodore</v>
      </c>
      <c r="D252" s="9" t="str">
        <f>F247</f>
        <v>YASNA</v>
      </c>
      <c r="E252" s="10" t="s">
        <v>2154</v>
      </c>
      <c r="F252" s="10" t="s">
        <v>2126</v>
      </c>
      <c r="G252" s="11" t="s">
        <v>16</v>
      </c>
      <c r="H252" s="10" t="s">
        <v>2155</v>
      </c>
      <c r="I252" s="10"/>
      <c r="J252" s="10"/>
      <c r="K252" s="12">
        <v>44013</v>
      </c>
      <c r="L252" s="10" t="s">
        <v>1060</v>
      </c>
      <c r="M252" s="10" t="s">
        <v>600</v>
      </c>
      <c r="N252" s="10">
        <v>99406647</v>
      </c>
      <c r="O252" s="10" t="s">
        <v>2156</v>
      </c>
      <c r="P252" s="10" t="s">
        <v>440</v>
      </c>
      <c r="Q252" s="10">
        <v>99643092</v>
      </c>
    </row>
    <row r="253" spans="1:17" s="3" customFormat="1" ht="30" customHeight="1" x14ac:dyDescent="0.25">
      <c r="A253" s="33" t="s">
        <v>3586</v>
      </c>
      <c r="B253" s="38">
        <v>2</v>
      </c>
      <c r="C253" s="38"/>
      <c r="D253" s="38"/>
      <c r="E253" s="39" t="s">
        <v>3589</v>
      </c>
      <c r="F253" s="39" t="s">
        <v>2966</v>
      </c>
      <c r="G253" s="40" t="s">
        <v>16</v>
      </c>
      <c r="H253" s="39" t="s">
        <v>3590</v>
      </c>
      <c r="I253" s="39" t="s">
        <v>3591</v>
      </c>
      <c r="J253" s="39" t="s">
        <v>3590</v>
      </c>
      <c r="K253" s="41">
        <v>44013</v>
      </c>
      <c r="L253" s="39" t="s">
        <v>3589</v>
      </c>
      <c r="M253" s="39" t="s">
        <v>3592</v>
      </c>
      <c r="N253" s="39">
        <v>97425628</v>
      </c>
      <c r="O253" s="39" t="s">
        <v>3589</v>
      </c>
      <c r="P253" s="39" t="s">
        <v>3593</v>
      </c>
      <c r="Q253" s="39">
        <v>97425628</v>
      </c>
    </row>
    <row r="254" spans="1:17" s="3" customFormat="1" ht="30" customHeight="1" x14ac:dyDescent="0.25">
      <c r="A254" s="32" t="s">
        <v>571</v>
      </c>
      <c r="B254" s="13">
        <v>2</v>
      </c>
      <c r="C254" s="13"/>
      <c r="D254" s="13"/>
      <c r="E254" s="14" t="s">
        <v>455</v>
      </c>
      <c r="F254" s="14" t="s">
        <v>456</v>
      </c>
      <c r="G254" s="15" t="s">
        <v>69</v>
      </c>
      <c r="H254" s="14" t="s">
        <v>457</v>
      </c>
      <c r="I254" s="14"/>
      <c r="J254" s="14"/>
      <c r="K254" s="16">
        <v>44014</v>
      </c>
      <c r="L254" s="14" t="s">
        <v>455</v>
      </c>
      <c r="M254" s="14" t="s">
        <v>458</v>
      </c>
      <c r="N254" s="14">
        <v>96492974</v>
      </c>
      <c r="O254" s="14" t="s">
        <v>459</v>
      </c>
      <c r="P254" s="14" t="s">
        <v>460</v>
      </c>
      <c r="Q254" s="14">
        <v>96818594</v>
      </c>
    </row>
    <row r="255" spans="1:17" s="3" customFormat="1" ht="30" customHeight="1" x14ac:dyDescent="0.25">
      <c r="A255" s="32" t="s">
        <v>596</v>
      </c>
      <c r="B255" s="9">
        <v>5</v>
      </c>
      <c r="C255" s="9"/>
      <c r="D255" s="9"/>
      <c r="E255" s="10" t="s">
        <v>798</v>
      </c>
      <c r="F255" s="10" t="s">
        <v>799</v>
      </c>
      <c r="G255" s="11" t="s">
        <v>16</v>
      </c>
      <c r="H255" s="10" t="s">
        <v>800</v>
      </c>
      <c r="I255" s="10"/>
      <c r="J255" s="10"/>
      <c r="K255" s="12">
        <v>44014</v>
      </c>
      <c r="L255" s="10" t="s">
        <v>801</v>
      </c>
      <c r="M255" s="10" t="s">
        <v>802</v>
      </c>
      <c r="N255" s="10">
        <v>97831120</v>
      </c>
      <c r="O255" s="10" t="s">
        <v>803</v>
      </c>
      <c r="P255" s="10" t="s">
        <v>804</v>
      </c>
      <c r="Q255" s="10">
        <v>95760488</v>
      </c>
    </row>
    <row r="256" spans="1:17" s="3" customFormat="1" ht="30" customHeight="1" x14ac:dyDescent="0.25">
      <c r="A256" s="32" t="s">
        <v>1506</v>
      </c>
      <c r="B256" s="13">
        <v>34</v>
      </c>
      <c r="C256" s="13"/>
      <c r="D256" s="13"/>
      <c r="E256" s="14" t="s">
        <v>1452</v>
      </c>
      <c r="F256" s="14" t="s">
        <v>341</v>
      </c>
      <c r="G256" s="15" t="s">
        <v>16</v>
      </c>
      <c r="H256" s="14" t="s">
        <v>1453</v>
      </c>
      <c r="I256" s="14"/>
      <c r="J256" s="14"/>
      <c r="K256" s="16">
        <v>44016</v>
      </c>
      <c r="L256" s="14" t="s">
        <v>1452</v>
      </c>
      <c r="M256" s="14" t="s">
        <v>874</v>
      </c>
      <c r="N256" s="14">
        <v>99748181</v>
      </c>
      <c r="O256" s="14" t="s">
        <v>1454</v>
      </c>
      <c r="P256" s="14" t="s">
        <v>1455</v>
      </c>
      <c r="Q256" s="14">
        <v>96836278</v>
      </c>
    </row>
    <row r="257" spans="1:17" s="3" customFormat="1" ht="30" customHeight="1" x14ac:dyDescent="0.25">
      <c r="A257" s="32" t="s">
        <v>3576</v>
      </c>
      <c r="B257" s="13">
        <v>2</v>
      </c>
      <c r="C257" s="13"/>
      <c r="D257" s="13"/>
      <c r="E257" s="14" t="s">
        <v>1019</v>
      </c>
      <c r="F257" s="14" t="s">
        <v>3514</v>
      </c>
      <c r="G257" s="15" t="s">
        <v>16</v>
      </c>
      <c r="H257" s="14"/>
      <c r="I257" s="14"/>
      <c r="J257" s="14" t="s">
        <v>3515</v>
      </c>
      <c r="K257" s="16">
        <v>44016</v>
      </c>
      <c r="L257" s="14" t="s">
        <v>1019</v>
      </c>
      <c r="M257" s="14" t="s">
        <v>3514</v>
      </c>
      <c r="N257" s="14">
        <v>96393359</v>
      </c>
      <c r="O257" s="14" t="s">
        <v>3516</v>
      </c>
      <c r="P257" s="14" t="s">
        <v>3517</v>
      </c>
      <c r="Q257" s="14">
        <v>99167418</v>
      </c>
    </row>
    <row r="258" spans="1:17" s="3" customFormat="1" ht="30" customHeight="1" x14ac:dyDescent="0.25">
      <c r="A258" s="32" t="s">
        <v>596</v>
      </c>
      <c r="B258" s="13">
        <v>6</v>
      </c>
      <c r="C258" s="13"/>
      <c r="D258" s="13"/>
      <c r="E258" s="14" t="s">
        <v>585</v>
      </c>
      <c r="F258" s="14" t="s">
        <v>586</v>
      </c>
      <c r="G258" s="15" t="s">
        <v>16</v>
      </c>
      <c r="H258" s="14"/>
      <c r="I258" s="14"/>
      <c r="J258" s="14"/>
      <c r="K258" s="16">
        <v>44018</v>
      </c>
      <c r="L258" s="14"/>
      <c r="M258" s="14"/>
      <c r="N258" s="14">
        <v>94472067</v>
      </c>
      <c r="O258" s="14"/>
      <c r="P258" s="14"/>
      <c r="Q258" s="14">
        <v>94428869</v>
      </c>
    </row>
    <row r="259" spans="1:17" s="3" customFormat="1" ht="30" customHeight="1" x14ac:dyDescent="0.25">
      <c r="A259" s="32" t="s">
        <v>596</v>
      </c>
      <c r="B259" s="13">
        <v>22</v>
      </c>
      <c r="C259" s="13"/>
      <c r="D259" s="13"/>
      <c r="E259" s="14" t="s">
        <v>585</v>
      </c>
      <c r="F259" s="14" t="s">
        <v>586</v>
      </c>
      <c r="G259" s="15" t="s">
        <v>16</v>
      </c>
      <c r="H259" s="14" t="s">
        <v>587</v>
      </c>
      <c r="I259" s="14"/>
      <c r="J259" s="14"/>
      <c r="K259" s="16">
        <v>44018</v>
      </c>
      <c r="L259" s="14" t="s">
        <v>585</v>
      </c>
      <c r="M259" s="14" t="s">
        <v>588</v>
      </c>
      <c r="N259" s="14">
        <v>94472067</v>
      </c>
      <c r="O259" s="14" t="s">
        <v>589</v>
      </c>
      <c r="P259" s="14" t="s">
        <v>590</v>
      </c>
      <c r="Q259" s="14">
        <v>94428869</v>
      </c>
    </row>
    <row r="260" spans="1:17" s="3" customFormat="1" ht="30" customHeight="1" x14ac:dyDescent="0.25">
      <c r="A260" s="32" t="s">
        <v>2876</v>
      </c>
      <c r="B260" s="13">
        <v>18</v>
      </c>
      <c r="C260" s="13"/>
      <c r="D260" s="13"/>
      <c r="E260" s="14" t="s">
        <v>2844</v>
      </c>
      <c r="F260" s="14" t="s">
        <v>776</v>
      </c>
      <c r="G260" s="15" t="s">
        <v>16</v>
      </c>
      <c r="H260" s="14" t="s">
        <v>2845</v>
      </c>
      <c r="I260" s="14"/>
      <c r="J260" s="14"/>
      <c r="K260" s="16">
        <v>44018</v>
      </c>
      <c r="L260" s="14" t="s">
        <v>2846</v>
      </c>
      <c r="M260" s="14" t="s">
        <v>2847</v>
      </c>
      <c r="N260" s="14">
        <v>99907174</v>
      </c>
      <c r="O260" s="14" t="s">
        <v>384</v>
      </c>
      <c r="P260" s="14" t="s">
        <v>2848</v>
      </c>
      <c r="Q260" s="14">
        <v>97662677</v>
      </c>
    </row>
    <row r="261" spans="1:17" s="3" customFormat="1" ht="30" customHeight="1" x14ac:dyDescent="0.25">
      <c r="A261" s="32" t="s">
        <v>3200</v>
      </c>
      <c r="B261" s="13">
        <v>4</v>
      </c>
      <c r="C261" s="13"/>
      <c r="D261" s="13"/>
      <c r="E261" s="14" t="s">
        <v>3175</v>
      </c>
      <c r="F261" s="14" t="s">
        <v>427</v>
      </c>
      <c r="G261" s="15" t="s">
        <v>16</v>
      </c>
      <c r="H261" s="14">
        <v>1383262</v>
      </c>
      <c r="I261" s="14"/>
      <c r="J261" s="14"/>
      <c r="K261" s="16">
        <v>44018</v>
      </c>
      <c r="L261" s="14" t="s">
        <v>3175</v>
      </c>
      <c r="M261" s="14" t="s">
        <v>1033</v>
      </c>
      <c r="N261" s="14">
        <v>99971138</v>
      </c>
      <c r="O261" s="14" t="s">
        <v>2088</v>
      </c>
      <c r="P261" s="14" t="s">
        <v>623</v>
      </c>
      <c r="Q261" s="14">
        <v>99138155</v>
      </c>
    </row>
    <row r="262" spans="1:17" s="3" customFormat="1" ht="30" customHeight="1" x14ac:dyDescent="0.25">
      <c r="A262" s="32" t="s">
        <v>1883</v>
      </c>
      <c r="B262" s="13">
        <v>22</v>
      </c>
      <c r="C262" s="13"/>
      <c r="D262" s="13"/>
      <c r="E262" s="14" t="s">
        <v>1867</v>
      </c>
      <c r="F262" s="14" t="s">
        <v>1868</v>
      </c>
      <c r="G262" s="15" t="s">
        <v>16</v>
      </c>
      <c r="H262" s="14" t="s">
        <v>1869</v>
      </c>
      <c r="I262" s="14"/>
      <c r="J262" s="14"/>
      <c r="K262" s="16">
        <v>44019</v>
      </c>
      <c r="L262" s="14" t="s">
        <v>1870</v>
      </c>
      <c r="M262" s="14" t="s">
        <v>1871</v>
      </c>
      <c r="N262" s="14">
        <v>97898784</v>
      </c>
      <c r="O262" s="14" t="s">
        <v>1872</v>
      </c>
      <c r="P262" s="14" t="s">
        <v>293</v>
      </c>
      <c r="Q262" s="14">
        <v>99043065</v>
      </c>
    </row>
    <row r="263" spans="1:17" s="3" customFormat="1" ht="30" customHeight="1" x14ac:dyDescent="0.25">
      <c r="A263" s="32" t="s">
        <v>1997</v>
      </c>
      <c r="B263" s="9">
        <v>7</v>
      </c>
      <c r="C263" s="9"/>
      <c r="D263" s="9"/>
      <c r="E263" s="10" t="s">
        <v>1911</v>
      </c>
      <c r="F263" s="10" t="s">
        <v>1912</v>
      </c>
      <c r="G263" s="11" t="s">
        <v>16</v>
      </c>
      <c r="H263" s="10" t="s">
        <v>1913</v>
      </c>
      <c r="I263" s="10"/>
      <c r="J263" s="10"/>
      <c r="K263" s="12">
        <v>44019</v>
      </c>
      <c r="L263" s="10" t="s">
        <v>1911</v>
      </c>
      <c r="M263" s="10" t="s">
        <v>1914</v>
      </c>
      <c r="N263" s="10">
        <v>96934456</v>
      </c>
      <c r="O263" s="10" t="s">
        <v>1911</v>
      </c>
      <c r="P263" s="10" t="s">
        <v>1915</v>
      </c>
      <c r="Q263" s="10">
        <v>96197164</v>
      </c>
    </row>
    <row r="264" spans="1:17" s="3" customFormat="1" ht="30" customHeight="1" x14ac:dyDescent="0.25">
      <c r="A264" s="32" t="s">
        <v>1069</v>
      </c>
      <c r="B264" s="9">
        <v>15</v>
      </c>
      <c r="C264" s="9"/>
      <c r="D264" s="9"/>
      <c r="E264" s="10" t="s">
        <v>954</v>
      </c>
      <c r="F264" s="10" t="s">
        <v>955</v>
      </c>
      <c r="G264" s="11" t="s">
        <v>16</v>
      </c>
      <c r="H264" s="10" t="s">
        <v>956</v>
      </c>
      <c r="I264" s="10"/>
      <c r="J264" s="10"/>
      <c r="K264" s="12">
        <v>44020</v>
      </c>
      <c r="L264" s="10"/>
      <c r="M264" s="10" t="s">
        <v>957</v>
      </c>
      <c r="N264" s="10">
        <v>96245773</v>
      </c>
      <c r="O264" s="10"/>
      <c r="P264" s="10" t="s">
        <v>958</v>
      </c>
      <c r="Q264" s="10">
        <v>97799086</v>
      </c>
    </row>
    <row r="265" spans="1:17" s="3" customFormat="1" ht="30" customHeight="1" x14ac:dyDescent="0.25">
      <c r="A265" s="32" t="s">
        <v>2264</v>
      </c>
      <c r="B265" s="9">
        <v>15</v>
      </c>
      <c r="C265" s="9"/>
      <c r="D265" s="9"/>
      <c r="E265" s="10" t="s">
        <v>929</v>
      </c>
      <c r="F265" s="10" t="s">
        <v>2206</v>
      </c>
      <c r="G265" s="11" t="s">
        <v>16</v>
      </c>
      <c r="H265" s="10" t="s">
        <v>2207</v>
      </c>
      <c r="I265" s="10"/>
      <c r="J265" s="10"/>
      <c r="K265" s="12">
        <v>44020</v>
      </c>
      <c r="L265" s="10" t="s">
        <v>357</v>
      </c>
      <c r="M265" s="10" t="s">
        <v>436</v>
      </c>
      <c r="N265" s="10">
        <v>99477449</v>
      </c>
      <c r="O265" s="10" t="s">
        <v>2208</v>
      </c>
      <c r="P265" s="10" t="s">
        <v>1786</v>
      </c>
      <c r="Q265" s="10">
        <v>99752093</v>
      </c>
    </row>
    <row r="266" spans="1:17" s="3" customFormat="1" ht="30" customHeight="1" x14ac:dyDescent="0.25">
      <c r="A266" s="32" t="s">
        <v>2312</v>
      </c>
      <c r="B266" s="9">
        <v>5</v>
      </c>
      <c r="C266" s="9"/>
      <c r="D266" s="9"/>
      <c r="E266" s="25" t="s">
        <v>1105</v>
      </c>
      <c r="F266" s="14" t="s">
        <v>2283</v>
      </c>
      <c r="G266" s="15" t="s">
        <v>16</v>
      </c>
      <c r="H266" s="14" t="s">
        <v>2284</v>
      </c>
      <c r="I266" s="14"/>
      <c r="J266" s="14"/>
      <c r="K266" s="56">
        <v>44020</v>
      </c>
      <c r="L266" s="14" t="s">
        <v>1105</v>
      </c>
      <c r="M266" s="14" t="s">
        <v>1054</v>
      </c>
      <c r="N266" s="25">
        <v>97607716</v>
      </c>
      <c r="O266" s="14"/>
      <c r="P266" s="25" t="s">
        <v>2285</v>
      </c>
      <c r="Q266" s="25">
        <v>99980606</v>
      </c>
    </row>
    <row r="267" spans="1:17" s="3" customFormat="1" ht="30" customHeight="1" x14ac:dyDescent="0.25">
      <c r="A267" s="32" t="s">
        <v>2763</v>
      </c>
      <c r="B267" s="9">
        <v>21</v>
      </c>
      <c r="C267" s="9"/>
      <c r="D267" s="9"/>
      <c r="E267" s="10" t="s">
        <v>2400</v>
      </c>
      <c r="F267" s="10" t="s">
        <v>2676</v>
      </c>
      <c r="G267" s="26" t="s">
        <v>16</v>
      </c>
      <c r="H267" s="10" t="s">
        <v>2677</v>
      </c>
      <c r="I267" s="10"/>
      <c r="J267" s="10"/>
      <c r="K267" s="12">
        <v>44020</v>
      </c>
      <c r="L267" s="10" t="s">
        <v>2678</v>
      </c>
      <c r="M267" s="10" t="s">
        <v>2679</v>
      </c>
      <c r="N267" s="10">
        <v>99356865</v>
      </c>
      <c r="O267" s="10" t="s">
        <v>2680</v>
      </c>
      <c r="P267" s="10" t="s">
        <v>224</v>
      </c>
      <c r="Q267" s="10">
        <v>99137703</v>
      </c>
    </row>
    <row r="268" spans="1:17" s="3" customFormat="1" ht="30" customHeight="1" x14ac:dyDescent="0.25">
      <c r="A268" s="32" t="s">
        <v>571</v>
      </c>
      <c r="B268" s="9">
        <v>7</v>
      </c>
      <c r="C268" s="9"/>
      <c r="D268" s="9"/>
      <c r="E268" s="10" t="s">
        <v>486</v>
      </c>
      <c r="F268" s="10" t="s">
        <v>487</v>
      </c>
      <c r="G268" s="11" t="s">
        <v>147</v>
      </c>
      <c r="H268" s="10" t="s">
        <v>488</v>
      </c>
      <c r="I268" s="10"/>
      <c r="J268" s="10"/>
      <c r="K268" s="12">
        <v>44021</v>
      </c>
      <c r="L268" s="10" t="s">
        <v>486</v>
      </c>
      <c r="M268" s="10" t="s">
        <v>489</v>
      </c>
      <c r="N268" s="10">
        <v>96835806</v>
      </c>
      <c r="O268" s="10" t="s">
        <v>490</v>
      </c>
      <c r="P268" s="10" t="s">
        <v>491</v>
      </c>
      <c r="Q268" s="10">
        <v>99900106</v>
      </c>
    </row>
    <row r="269" spans="1:17" s="3" customFormat="1" ht="30" customHeight="1" x14ac:dyDescent="0.25">
      <c r="A269" s="32" t="s">
        <v>3507</v>
      </c>
      <c r="B269" s="9">
        <v>5</v>
      </c>
      <c r="C269" s="9"/>
      <c r="D269" s="9"/>
      <c r="E269" s="10" t="s">
        <v>640</v>
      </c>
      <c r="F269" s="10" t="s">
        <v>3440</v>
      </c>
      <c r="G269" s="11" t="s">
        <v>16</v>
      </c>
      <c r="H269" s="10">
        <v>1383441</v>
      </c>
      <c r="I269" s="10"/>
      <c r="J269" s="10"/>
      <c r="K269" s="12">
        <v>44024</v>
      </c>
      <c r="L269" s="10" t="s">
        <v>640</v>
      </c>
      <c r="M269" s="10" t="s">
        <v>360</v>
      </c>
      <c r="N269" s="10">
        <v>99376959</v>
      </c>
      <c r="O269" s="10" t="s">
        <v>3441</v>
      </c>
      <c r="P269" s="10" t="s">
        <v>3442</v>
      </c>
      <c r="Q269" s="10">
        <v>99277232</v>
      </c>
    </row>
    <row r="270" spans="1:17" s="3" customFormat="1" ht="30" customHeight="1" x14ac:dyDescent="0.25">
      <c r="A270" s="32" t="s">
        <v>2897</v>
      </c>
      <c r="B270" s="13">
        <v>2</v>
      </c>
      <c r="C270" s="13"/>
      <c r="D270" s="13"/>
      <c r="E270" s="14" t="s">
        <v>2888</v>
      </c>
      <c r="F270" s="14" t="s">
        <v>2889</v>
      </c>
      <c r="G270" s="15" t="s">
        <v>16</v>
      </c>
      <c r="H270" s="14">
        <v>1383406</v>
      </c>
      <c r="I270" s="14"/>
      <c r="J270" s="14"/>
      <c r="K270" s="16">
        <v>44027</v>
      </c>
      <c r="L270" s="14" t="s">
        <v>2888</v>
      </c>
      <c r="M270" s="14" t="s">
        <v>149</v>
      </c>
      <c r="N270" s="14">
        <v>99657354</v>
      </c>
      <c r="O270" s="14" t="s">
        <v>873</v>
      </c>
      <c r="P270" s="14" t="s">
        <v>206</v>
      </c>
      <c r="Q270" s="14">
        <v>99363689</v>
      </c>
    </row>
    <row r="271" spans="1:17" s="3" customFormat="1" ht="30" customHeight="1" x14ac:dyDescent="0.25">
      <c r="A271" s="32" t="s">
        <v>1294</v>
      </c>
      <c r="B271" s="9">
        <v>35</v>
      </c>
      <c r="C271" s="9"/>
      <c r="D271" s="9"/>
      <c r="E271" s="10" t="s">
        <v>170</v>
      </c>
      <c r="F271" s="10" t="s">
        <v>1238</v>
      </c>
      <c r="G271" s="11" t="s">
        <v>16</v>
      </c>
      <c r="H271" s="10">
        <v>1383586</v>
      </c>
      <c r="I271" s="10"/>
      <c r="J271" s="10"/>
      <c r="K271" s="12">
        <v>44028</v>
      </c>
      <c r="L271" s="10" t="s">
        <v>170</v>
      </c>
      <c r="M271" s="10" t="s">
        <v>499</v>
      </c>
      <c r="N271" s="10">
        <v>97786225</v>
      </c>
      <c r="O271" s="10" t="s">
        <v>1253</v>
      </c>
      <c r="P271" s="10" t="s">
        <v>175</v>
      </c>
      <c r="Q271" s="10">
        <v>99982922</v>
      </c>
    </row>
    <row r="272" spans="1:17" s="3" customFormat="1" ht="30" customHeight="1" x14ac:dyDescent="0.25">
      <c r="A272" s="32" t="s">
        <v>347</v>
      </c>
      <c r="B272" s="9">
        <v>21</v>
      </c>
      <c r="C272" s="9"/>
      <c r="D272" s="9"/>
      <c r="E272" s="10" t="s">
        <v>127</v>
      </c>
      <c r="F272" s="10" t="s">
        <v>128</v>
      </c>
      <c r="G272" s="11" t="s">
        <v>16</v>
      </c>
      <c r="H272" s="10" t="s">
        <v>129</v>
      </c>
      <c r="I272" s="10"/>
      <c r="J272" s="10"/>
      <c r="K272" s="12">
        <v>44029</v>
      </c>
      <c r="L272" s="10" t="s">
        <v>127</v>
      </c>
      <c r="M272" s="10" t="s">
        <v>29</v>
      </c>
      <c r="N272" s="10">
        <v>99610203</v>
      </c>
      <c r="O272" s="10" t="s">
        <v>130</v>
      </c>
      <c r="P272" s="10" t="s">
        <v>131</v>
      </c>
      <c r="Q272" s="10">
        <v>99462871</v>
      </c>
    </row>
    <row r="273" spans="1:17" s="3" customFormat="1" ht="30" customHeight="1" x14ac:dyDescent="0.25">
      <c r="A273" s="32" t="s">
        <v>2264</v>
      </c>
      <c r="B273" s="9">
        <v>3</v>
      </c>
      <c r="C273" s="9"/>
      <c r="D273" s="9"/>
      <c r="E273" s="10" t="s">
        <v>2163</v>
      </c>
      <c r="F273" s="10" t="s">
        <v>2164</v>
      </c>
      <c r="G273" s="11" t="s">
        <v>16</v>
      </c>
      <c r="H273" s="10" t="s">
        <v>2165</v>
      </c>
      <c r="I273" s="10"/>
      <c r="J273" s="10"/>
      <c r="K273" s="12">
        <v>44029</v>
      </c>
      <c r="L273" s="10" t="s">
        <v>2163</v>
      </c>
      <c r="M273" s="10" t="s">
        <v>2166</v>
      </c>
      <c r="N273" s="10">
        <v>97744603</v>
      </c>
      <c r="O273" s="10" t="s">
        <v>2167</v>
      </c>
      <c r="P273" s="10" t="s">
        <v>2168</v>
      </c>
      <c r="Q273" s="10">
        <v>97768304</v>
      </c>
    </row>
    <row r="274" spans="1:17" s="3" customFormat="1" ht="30" customHeight="1" x14ac:dyDescent="0.25">
      <c r="A274" s="32" t="s">
        <v>2876</v>
      </c>
      <c r="B274" s="9">
        <v>19</v>
      </c>
      <c r="C274" s="9"/>
      <c r="D274" s="9"/>
      <c r="E274" s="10" t="s">
        <v>2849</v>
      </c>
      <c r="F274" s="10" t="s">
        <v>627</v>
      </c>
      <c r="G274" s="11" t="s">
        <v>16</v>
      </c>
      <c r="H274" s="10" t="s">
        <v>2850</v>
      </c>
      <c r="I274" s="10"/>
      <c r="J274" s="10"/>
      <c r="K274" s="12">
        <v>44029</v>
      </c>
      <c r="L274" s="10" t="s">
        <v>2851</v>
      </c>
      <c r="M274" s="10" t="s">
        <v>2852</v>
      </c>
      <c r="N274" s="10">
        <v>99987287</v>
      </c>
      <c r="O274" s="10" t="s">
        <v>2853</v>
      </c>
      <c r="P274" s="10" t="s">
        <v>2854</v>
      </c>
      <c r="Q274" s="10">
        <v>96397799</v>
      </c>
    </row>
    <row r="275" spans="1:17" s="3" customFormat="1" ht="30" customHeight="1" x14ac:dyDescent="0.25">
      <c r="A275" s="32" t="s">
        <v>1294</v>
      </c>
      <c r="B275" s="13">
        <v>2</v>
      </c>
      <c r="C275" s="13"/>
      <c r="D275" s="13"/>
      <c r="E275" s="14" t="s">
        <v>1133</v>
      </c>
      <c r="F275" s="14" t="s">
        <v>1134</v>
      </c>
      <c r="G275" s="15" t="s">
        <v>16</v>
      </c>
      <c r="H275" s="14">
        <v>1383647</v>
      </c>
      <c r="I275" s="14"/>
      <c r="J275" s="14"/>
      <c r="K275" s="16">
        <v>44030</v>
      </c>
      <c r="L275" s="14" t="s">
        <v>1133</v>
      </c>
      <c r="M275" s="14" t="s">
        <v>1135</v>
      </c>
      <c r="N275" s="14">
        <v>99777979</v>
      </c>
      <c r="O275" s="14" t="s">
        <v>1136</v>
      </c>
      <c r="P275" s="14" t="s">
        <v>1137</v>
      </c>
      <c r="Q275" s="14">
        <v>99252243</v>
      </c>
    </row>
    <row r="276" spans="1:17" s="3" customFormat="1" ht="30" customHeight="1" x14ac:dyDescent="0.25">
      <c r="A276" s="32" t="s">
        <v>3507</v>
      </c>
      <c r="B276" s="9">
        <v>23</v>
      </c>
      <c r="C276" s="9"/>
      <c r="D276" s="9"/>
      <c r="E276" s="10" t="s">
        <v>2070</v>
      </c>
      <c r="F276" s="10" t="s">
        <v>3504</v>
      </c>
      <c r="G276" s="11" t="s">
        <v>16</v>
      </c>
      <c r="H276" s="10">
        <v>1383720</v>
      </c>
      <c r="I276" s="10"/>
      <c r="J276" s="10"/>
      <c r="K276" s="12">
        <v>44030</v>
      </c>
      <c r="L276" s="10" t="s">
        <v>2070</v>
      </c>
      <c r="M276" s="10" t="s">
        <v>2235</v>
      </c>
      <c r="N276" s="10">
        <v>96762252</v>
      </c>
      <c r="O276" s="10" t="s">
        <v>3505</v>
      </c>
      <c r="P276" s="10" t="s">
        <v>3506</v>
      </c>
      <c r="Q276" s="10">
        <v>96676211</v>
      </c>
    </row>
    <row r="277" spans="1:17" s="3" customFormat="1" ht="30" customHeight="1" x14ac:dyDescent="0.25">
      <c r="A277" s="32" t="s">
        <v>2897</v>
      </c>
      <c r="B277" s="9">
        <v>3</v>
      </c>
      <c r="C277" s="9"/>
      <c r="D277" s="9"/>
      <c r="E277" s="10" t="s">
        <v>2890</v>
      </c>
      <c r="F277" s="10" t="s">
        <v>311</v>
      </c>
      <c r="G277" s="11" t="s">
        <v>16</v>
      </c>
      <c r="H277" s="10">
        <v>1383751</v>
      </c>
      <c r="I277" s="10"/>
      <c r="J277" s="10"/>
      <c r="K277" s="12">
        <v>44031</v>
      </c>
      <c r="L277" s="10" t="s">
        <v>2890</v>
      </c>
      <c r="M277" s="10" t="s">
        <v>1471</v>
      </c>
      <c r="N277" s="10">
        <v>99399327</v>
      </c>
      <c r="O277" s="10" t="s">
        <v>1479</v>
      </c>
      <c r="P277" s="10" t="s">
        <v>508</v>
      </c>
      <c r="Q277" s="10">
        <v>99901918</v>
      </c>
    </row>
    <row r="278" spans="1:17" s="3" customFormat="1" ht="30" customHeight="1" x14ac:dyDescent="0.25">
      <c r="A278" s="32" t="s">
        <v>596</v>
      </c>
      <c r="B278" s="9">
        <v>7</v>
      </c>
      <c r="C278" s="9"/>
      <c r="D278" s="9"/>
      <c r="E278" s="10" t="s">
        <v>805</v>
      </c>
      <c r="F278" s="10" t="s">
        <v>806</v>
      </c>
      <c r="G278" s="11" t="s">
        <v>16</v>
      </c>
      <c r="H278" s="10" t="s">
        <v>807</v>
      </c>
      <c r="I278" s="10"/>
      <c r="J278" s="10"/>
      <c r="K278" s="12">
        <v>44032</v>
      </c>
      <c r="L278" s="17" t="s">
        <v>805</v>
      </c>
      <c r="M278" s="10" t="s">
        <v>808</v>
      </c>
      <c r="N278" s="17">
        <v>97656579</v>
      </c>
      <c r="O278" s="10" t="s">
        <v>809</v>
      </c>
      <c r="P278" s="10" t="s">
        <v>810</v>
      </c>
      <c r="Q278" s="10">
        <v>96384233</v>
      </c>
    </row>
    <row r="279" spans="1:17" s="3" customFormat="1" ht="30" customHeight="1" x14ac:dyDescent="0.25">
      <c r="A279" s="32" t="s">
        <v>2103</v>
      </c>
      <c r="B279" s="13">
        <v>4</v>
      </c>
      <c r="C279" s="13"/>
      <c r="D279" s="13"/>
      <c r="E279" s="14" t="s">
        <v>2006</v>
      </c>
      <c r="F279" s="14" t="s">
        <v>353</v>
      </c>
      <c r="G279" s="15" t="s">
        <v>16</v>
      </c>
      <c r="H279" s="14">
        <v>1383622</v>
      </c>
      <c r="I279" s="14"/>
      <c r="J279" s="14"/>
      <c r="K279" s="16">
        <v>44032</v>
      </c>
      <c r="L279" s="14" t="s">
        <v>2006</v>
      </c>
      <c r="M279" s="14" t="s">
        <v>1780</v>
      </c>
      <c r="N279" s="14">
        <v>97664994</v>
      </c>
      <c r="O279" s="14" t="s">
        <v>2007</v>
      </c>
      <c r="P279" s="14" t="s">
        <v>760</v>
      </c>
      <c r="Q279" s="14">
        <v>99035488</v>
      </c>
    </row>
    <row r="280" spans="1:17" s="3" customFormat="1" ht="30" customHeight="1" x14ac:dyDescent="0.25">
      <c r="A280" s="32" t="s">
        <v>2583</v>
      </c>
      <c r="B280" s="9">
        <v>9</v>
      </c>
      <c r="C280" s="9"/>
      <c r="D280" s="9"/>
      <c r="E280" s="10" t="s">
        <v>439</v>
      </c>
      <c r="F280" s="10" t="s">
        <v>942</v>
      </c>
      <c r="G280" s="11" t="s">
        <v>16</v>
      </c>
      <c r="H280" s="10" t="s">
        <v>2542</v>
      </c>
      <c r="I280" s="10"/>
      <c r="J280" s="10"/>
      <c r="K280" s="12">
        <v>44032</v>
      </c>
      <c r="L280" s="10" t="s">
        <v>439</v>
      </c>
      <c r="M280" s="10" t="s">
        <v>436</v>
      </c>
      <c r="N280" s="10">
        <v>99571249</v>
      </c>
      <c r="O280" s="10" t="s">
        <v>2543</v>
      </c>
      <c r="P280" s="10" t="s">
        <v>370</v>
      </c>
      <c r="Q280" s="10">
        <v>99694256</v>
      </c>
    </row>
    <row r="281" spans="1:17" s="3" customFormat="1" ht="30" customHeight="1" x14ac:dyDescent="0.25">
      <c r="A281" s="32" t="s">
        <v>1883</v>
      </c>
      <c r="B281" s="9">
        <v>7</v>
      </c>
      <c r="C281" s="9"/>
      <c r="D281" s="9"/>
      <c r="E281" s="10" t="s">
        <v>1824</v>
      </c>
      <c r="F281" s="10" t="s">
        <v>202</v>
      </c>
      <c r="G281" s="11" t="s">
        <v>16</v>
      </c>
      <c r="H281" s="10">
        <v>1383748</v>
      </c>
      <c r="I281" s="10"/>
      <c r="J281" s="10"/>
      <c r="K281" s="12">
        <v>44033</v>
      </c>
      <c r="L281" s="10" t="s">
        <v>1824</v>
      </c>
      <c r="M281" s="10" t="s">
        <v>149</v>
      </c>
      <c r="N281" s="10">
        <v>99511498</v>
      </c>
      <c r="O281" s="10" t="s">
        <v>145</v>
      </c>
      <c r="P281" s="10" t="s">
        <v>1245</v>
      </c>
      <c r="Q281" s="10">
        <v>96839458</v>
      </c>
    </row>
    <row r="282" spans="1:17" s="3" customFormat="1" ht="30" customHeight="1" x14ac:dyDescent="0.25">
      <c r="A282" s="32" t="s">
        <v>1128</v>
      </c>
      <c r="B282" s="9">
        <v>3</v>
      </c>
      <c r="C282" s="9"/>
      <c r="D282" s="9"/>
      <c r="E282" s="10" t="s">
        <v>1096</v>
      </c>
      <c r="F282" s="10" t="s">
        <v>382</v>
      </c>
      <c r="G282" s="11" t="s">
        <v>16</v>
      </c>
      <c r="H282" s="10">
        <v>1383789</v>
      </c>
      <c r="I282" s="10"/>
      <c r="J282" s="10"/>
      <c r="K282" s="12">
        <v>44034</v>
      </c>
      <c r="L282" s="10" t="s">
        <v>1096</v>
      </c>
      <c r="M282" s="10" t="s">
        <v>1099</v>
      </c>
      <c r="N282" s="10">
        <v>99802504</v>
      </c>
      <c r="O282" s="10" t="s">
        <v>1100</v>
      </c>
      <c r="P282" s="10" t="s">
        <v>353</v>
      </c>
      <c r="Q282" s="10">
        <v>99110036</v>
      </c>
    </row>
    <row r="283" spans="1:17" s="3" customFormat="1" ht="30" customHeight="1" x14ac:dyDescent="0.25">
      <c r="A283" s="32" t="s">
        <v>1069</v>
      </c>
      <c r="B283" s="9">
        <v>5</v>
      </c>
      <c r="C283" s="9"/>
      <c r="D283" s="9"/>
      <c r="E283" s="10" t="s">
        <v>913</v>
      </c>
      <c r="F283" s="10" t="s">
        <v>373</v>
      </c>
      <c r="G283" s="11" t="s">
        <v>16</v>
      </c>
      <c r="H283" s="10">
        <v>1383979</v>
      </c>
      <c r="I283" s="10"/>
      <c r="J283" s="10"/>
      <c r="K283" s="12">
        <v>44035</v>
      </c>
      <c r="L283" s="10" t="s">
        <v>913</v>
      </c>
      <c r="M283" s="10" t="s">
        <v>579</v>
      </c>
      <c r="N283" s="10">
        <v>99610324</v>
      </c>
      <c r="O283" s="10" t="s">
        <v>914</v>
      </c>
      <c r="P283" s="10" t="s">
        <v>915</v>
      </c>
      <c r="Q283" s="10">
        <v>99184842</v>
      </c>
    </row>
    <row r="284" spans="1:17" s="3" customFormat="1" ht="30" customHeight="1" x14ac:dyDescent="0.25">
      <c r="A284" s="32" t="s">
        <v>3279</v>
      </c>
      <c r="B284" s="13">
        <v>10</v>
      </c>
      <c r="C284" s="13"/>
      <c r="D284" s="13"/>
      <c r="E284" s="14" t="s">
        <v>3256</v>
      </c>
      <c r="F284" s="14" t="s">
        <v>3257</v>
      </c>
      <c r="G284" s="15" t="s">
        <v>16</v>
      </c>
      <c r="H284" s="14"/>
      <c r="I284" s="14"/>
      <c r="J284" s="14">
        <v>1383864</v>
      </c>
      <c r="K284" s="16">
        <v>44035</v>
      </c>
      <c r="L284" s="14" t="s">
        <v>3256</v>
      </c>
      <c r="M284" s="14" t="s">
        <v>3258</v>
      </c>
      <c r="N284" s="14">
        <v>99497206</v>
      </c>
      <c r="O284" s="14" t="s">
        <v>3256</v>
      </c>
      <c r="P284" s="14" t="s">
        <v>3259</v>
      </c>
      <c r="Q284" s="14">
        <v>97710140</v>
      </c>
    </row>
    <row r="285" spans="1:17" s="3" customFormat="1" ht="30" customHeight="1" x14ac:dyDescent="0.25">
      <c r="A285" s="32" t="s">
        <v>2876</v>
      </c>
      <c r="B285" s="9">
        <v>13</v>
      </c>
      <c r="C285" s="9"/>
      <c r="D285" s="9"/>
      <c r="E285" s="10" t="s">
        <v>2823</v>
      </c>
      <c r="F285" s="10" t="s">
        <v>2824</v>
      </c>
      <c r="G285" s="11" t="s">
        <v>16</v>
      </c>
      <c r="H285" s="10" t="s">
        <v>2825</v>
      </c>
      <c r="I285" s="10"/>
      <c r="J285" s="10"/>
      <c r="K285" s="12">
        <v>44036</v>
      </c>
      <c r="L285" s="10" t="s">
        <v>2826</v>
      </c>
      <c r="M285" s="10" t="s">
        <v>356</v>
      </c>
      <c r="N285" s="10">
        <v>99982950</v>
      </c>
      <c r="O285" s="10" t="s">
        <v>2445</v>
      </c>
      <c r="P285" s="10" t="s">
        <v>385</v>
      </c>
      <c r="Q285" s="10">
        <v>99339112</v>
      </c>
    </row>
    <row r="286" spans="1:17" s="3" customFormat="1" ht="30" customHeight="1" x14ac:dyDescent="0.25">
      <c r="A286" s="32" t="s">
        <v>2897</v>
      </c>
      <c r="B286" s="13">
        <v>4</v>
      </c>
      <c r="C286" s="13"/>
      <c r="D286" s="13"/>
      <c r="E286" s="14" t="s">
        <v>2891</v>
      </c>
      <c r="F286" s="14" t="s">
        <v>2892</v>
      </c>
      <c r="G286" s="15" t="s">
        <v>16</v>
      </c>
      <c r="H286" s="14">
        <v>1383790</v>
      </c>
      <c r="I286" s="14"/>
      <c r="J286" s="14"/>
      <c r="K286" s="16">
        <v>44036</v>
      </c>
      <c r="L286" s="14" t="s">
        <v>2893</v>
      </c>
      <c r="M286" s="14" t="s">
        <v>2894</v>
      </c>
      <c r="N286" s="14">
        <v>99864600</v>
      </c>
      <c r="O286" s="14" t="s">
        <v>2895</v>
      </c>
      <c r="P286" s="14" t="s">
        <v>2896</v>
      </c>
      <c r="Q286" s="14">
        <v>97799410</v>
      </c>
    </row>
    <row r="287" spans="1:17" s="3" customFormat="1" ht="30" customHeight="1" x14ac:dyDescent="0.25">
      <c r="A287" s="33" t="s">
        <v>3617</v>
      </c>
      <c r="B287" s="34">
        <v>21</v>
      </c>
      <c r="C287" s="34"/>
      <c r="D287" s="34"/>
      <c r="E287" s="35" t="s">
        <v>3640</v>
      </c>
      <c r="F287" s="35" t="s">
        <v>776</v>
      </c>
      <c r="G287" s="36" t="s">
        <v>16</v>
      </c>
      <c r="H287" s="35">
        <v>1383872</v>
      </c>
      <c r="I287" s="35"/>
      <c r="J287" s="35"/>
      <c r="K287" s="37">
        <v>44037</v>
      </c>
      <c r="L287" s="35" t="s">
        <v>3643</v>
      </c>
      <c r="M287" s="35" t="s">
        <v>356</v>
      </c>
      <c r="N287" s="35">
        <v>99216350</v>
      </c>
      <c r="O287" s="35" t="s">
        <v>2454</v>
      </c>
      <c r="P287" s="35" t="s">
        <v>3648</v>
      </c>
      <c r="Q287" s="35">
        <v>99973559</v>
      </c>
    </row>
    <row r="288" spans="1:17" s="3" customFormat="1" ht="30" customHeight="1" x14ac:dyDescent="0.25">
      <c r="A288" s="32" t="s">
        <v>1997</v>
      </c>
      <c r="B288" s="13">
        <v>8</v>
      </c>
      <c r="C288" s="13"/>
      <c r="D288" s="13"/>
      <c r="E288" s="14" t="s">
        <v>1916</v>
      </c>
      <c r="F288" s="14" t="s">
        <v>386</v>
      </c>
      <c r="G288" s="15" t="s">
        <v>16</v>
      </c>
      <c r="H288" s="14" t="s">
        <v>1917</v>
      </c>
      <c r="I288" s="14"/>
      <c r="J288" s="14"/>
      <c r="K288" s="16">
        <v>44038</v>
      </c>
      <c r="L288" s="14" t="s">
        <v>1079</v>
      </c>
      <c r="M288" s="14" t="s">
        <v>1918</v>
      </c>
      <c r="N288" s="14">
        <v>99584430</v>
      </c>
      <c r="O288" s="14" t="s">
        <v>1919</v>
      </c>
      <c r="P288" s="14" t="s">
        <v>760</v>
      </c>
      <c r="Q288" s="14">
        <v>99435033</v>
      </c>
    </row>
    <row r="289" spans="1:17" s="3" customFormat="1" ht="30" customHeight="1" x14ac:dyDescent="0.25">
      <c r="A289" s="32" t="s">
        <v>781</v>
      </c>
      <c r="B289" s="13">
        <v>2</v>
      </c>
      <c r="C289" s="13"/>
      <c r="D289" s="13"/>
      <c r="E289" s="14" t="s">
        <v>674</v>
      </c>
      <c r="F289" s="14" t="s">
        <v>675</v>
      </c>
      <c r="G289" s="15" t="s">
        <v>16</v>
      </c>
      <c r="H289" s="14" t="s">
        <v>676</v>
      </c>
      <c r="I289" s="14"/>
      <c r="J289" s="14"/>
      <c r="K289" s="16">
        <v>44039</v>
      </c>
      <c r="L289" s="14" t="s">
        <v>674</v>
      </c>
      <c r="M289" s="14" t="s">
        <v>677</v>
      </c>
      <c r="N289" s="14"/>
      <c r="O289" s="14" t="s">
        <v>678</v>
      </c>
      <c r="P289" s="14" t="s">
        <v>679</v>
      </c>
      <c r="Q289" s="14">
        <v>96141952</v>
      </c>
    </row>
    <row r="290" spans="1:17" s="3" customFormat="1" ht="30" customHeight="1" x14ac:dyDescent="0.25">
      <c r="A290" s="32" t="s">
        <v>1069</v>
      </c>
      <c r="B290" s="13">
        <v>16</v>
      </c>
      <c r="C290" s="13"/>
      <c r="D290" s="13"/>
      <c r="E290" s="14" t="s">
        <v>959</v>
      </c>
      <c r="F290" s="14" t="s">
        <v>960</v>
      </c>
      <c r="G290" s="15" t="s">
        <v>16</v>
      </c>
      <c r="H290" s="14" t="s">
        <v>961</v>
      </c>
      <c r="I290" s="14"/>
      <c r="J290" s="14"/>
      <c r="K290" s="16">
        <v>44039</v>
      </c>
      <c r="L290" s="14" t="s">
        <v>959</v>
      </c>
      <c r="M290" s="14" t="s">
        <v>962</v>
      </c>
      <c r="N290" s="14">
        <v>99309859</v>
      </c>
      <c r="O290" s="14" t="s">
        <v>963</v>
      </c>
      <c r="P290" s="14" t="s">
        <v>964</v>
      </c>
      <c r="Q290" s="14">
        <v>99306634</v>
      </c>
    </row>
    <row r="291" spans="1:17" s="3" customFormat="1" ht="30" customHeight="1" x14ac:dyDescent="0.25">
      <c r="A291" s="32" t="s">
        <v>2876</v>
      </c>
      <c r="B291" s="13">
        <v>16</v>
      </c>
      <c r="C291" s="13"/>
      <c r="D291" s="13"/>
      <c r="E291" s="14" t="s">
        <v>2836</v>
      </c>
      <c r="F291" s="14" t="s">
        <v>2837</v>
      </c>
      <c r="G291" s="15" t="s">
        <v>16</v>
      </c>
      <c r="H291" s="14" t="s">
        <v>2838</v>
      </c>
      <c r="I291" s="14"/>
      <c r="J291" s="14"/>
      <c r="K291" s="16">
        <v>44039</v>
      </c>
      <c r="L291" s="14" t="s">
        <v>2836</v>
      </c>
      <c r="M291" s="14" t="s">
        <v>2839</v>
      </c>
      <c r="N291" s="14">
        <v>99184177</v>
      </c>
      <c r="O291" s="14" t="s">
        <v>2840</v>
      </c>
      <c r="P291" s="14" t="s">
        <v>370</v>
      </c>
      <c r="Q291" s="14">
        <v>99788194</v>
      </c>
    </row>
    <row r="292" spans="1:17" s="3" customFormat="1" ht="30" customHeight="1" x14ac:dyDescent="0.25">
      <c r="A292" s="32" t="s">
        <v>1069</v>
      </c>
      <c r="B292" s="9">
        <v>25</v>
      </c>
      <c r="C292" s="9"/>
      <c r="D292" s="9"/>
      <c r="E292" s="10" t="s">
        <v>1005</v>
      </c>
      <c r="F292" s="10" t="s">
        <v>1006</v>
      </c>
      <c r="G292" s="11" t="s">
        <v>16</v>
      </c>
      <c r="H292" s="10" t="s">
        <v>1007</v>
      </c>
      <c r="I292" s="10"/>
      <c r="J292" s="10"/>
      <c r="K292" s="12">
        <v>44040</v>
      </c>
      <c r="L292" s="10" t="s">
        <v>1008</v>
      </c>
      <c r="M292" s="10" t="s">
        <v>1009</v>
      </c>
      <c r="N292" s="10">
        <v>99761912</v>
      </c>
      <c r="O292" s="10" t="s">
        <v>1010</v>
      </c>
      <c r="P292" s="10" t="s">
        <v>1011</v>
      </c>
      <c r="Q292" s="10">
        <v>99760360</v>
      </c>
    </row>
    <row r="293" spans="1:17" s="3" customFormat="1" ht="30" customHeight="1" x14ac:dyDescent="0.25">
      <c r="A293" s="32" t="s">
        <v>2876</v>
      </c>
      <c r="B293" s="13">
        <v>20</v>
      </c>
      <c r="C293" s="13"/>
      <c r="D293" s="13"/>
      <c r="E293" s="14" t="s">
        <v>2855</v>
      </c>
      <c r="F293" s="14" t="s">
        <v>2856</v>
      </c>
      <c r="G293" s="15" t="s">
        <v>16</v>
      </c>
      <c r="H293" s="14" t="s">
        <v>2857</v>
      </c>
      <c r="I293" s="14"/>
      <c r="J293" s="14"/>
      <c r="K293" s="16">
        <v>44040</v>
      </c>
      <c r="L293" s="14" t="s">
        <v>2858</v>
      </c>
      <c r="M293" s="14" t="s">
        <v>355</v>
      </c>
      <c r="N293" s="14">
        <v>99907917</v>
      </c>
      <c r="O293" s="14" t="s">
        <v>2859</v>
      </c>
      <c r="P293" s="14" t="s">
        <v>375</v>
      </c>
      <c r="Q293" s="14">
        <v>99160044</v>
      </c>
    </row>
    <row r="294" spans="1:17" s="3" customFormat="1" ht="30" customHeight="1" x14ac:dyDescent="0.25">
      <c r="A294" s="32" t="s">
        <v>3279</v>
      </c>
      <c r="B294" s="9">
        <v>15</v>
      </c>
      <c r="C294" s="9"/>
      <c r="D294" s="9"/>
      <c r="E294" s="10" t="s">
        <v>3272</v>
      </c>
      <c r="F294" s="10" t="s">
        <v>391</v>
      </c>
      <c r="G294" s="11" t="s">
        <v>16</v>
      </c>
      <c r="H294" s="10"/>
      <c r="I294" s="10"/>
      <c r="J294" s="10">
        <v>1383907</v>
      </c>
      <c r="K294" s="12">
        <v>44040</v>
      </c>
      <c r="L294" s="10" t="s">
        <v>3272</v>
      </c>
      <c r="M294" s="10" t="s">
        <v>3273</v>
      </c>
      <c r="N294" s="10">
        <v>99958792</v>
      </c>
      <c r="O294" s="10" t="s">
        <v>3272</v>
      </c>
      <c r="P294" s="10" t="s">
        <v>353</v>
      </c>
      <c r="Q294" s="10">
        <v>99139336</v>
      </c>
    </row>
    <row r="295" spans="1:17" s="3" customFormat="1" ht="30" customHeight="1" x14ac:dyDescent="0.25">
      <c r="A295" s="32" t="s">
        <v>1506</v>
      </c>
      <c r="B295" s="9">
        <v>35</v>
      </c>
      <c r="C295" s="9"/>
      <c r="D295" s="9"/>
      <c r="E295" s="10" t="s">
        <v>1456</v>
      </c>
      <c r="F295" s="10" t="s">
        <v>1457</v>
      </c>
      <c r="G295" s="11" t="s">
        <v>16</v>
      </c>
      <c r="H295" s="10" t="s">
        <v>1458</v>
      </c>
      <c r="I295" s="10"/>
      <c r="J295" s="10"/>
      <c r="K295" s="12">
        <v>44041</v>
      </c>
      <c r="L295" s="10" t="s">
        <v>1456</v>
      </c>
      <c r="M295" s="10" t="s">
        <v>156</v>
      </c>
      <c r="N295" s="10">
        <v>99976588</v>
      </c>
      <c r="O295" s="10" t="s">
        <v>334</v>
      </c>
      <c r="P295" s="10" t="s">
        <v>322</v>
      </c>
      <c r="Q295" s="10">
        <v>96588414</v>
      </c>
    </row>
    <row r="296" spans="1:17" s="3" customFormat="1" ht="30" customHeight="1" x14ac:dyDescent="0.25">
      <c r="A296" s="32" t="s">
        <v>2264</v>
      </c>
      <c r="B296" s="9">
        <v>19</v>
      </c>
      <c r="C296" s="9"/>
      <c r="D296" s="9"/>
      <c r="E296" s="10" t="s">
        <v>2222</v>
      </c>
      <c r="F296" s="10" t="s">
        <v>2223</v>
      </c>
      <c r="G296" s="11" t="s">
        <v>16</v>
      </c>
      <c r="H296" s="10" t="s">
        <v>2224</v>
      </c>
      <c r="I296" s="10"/>
      <c r="J296" s="10"/>
      <c r="K296" s="12">
        <v>44041</v>
      </c>
      <c r="L296" s="10" t="s">
        <v>2222</v>
      </c>
      <c r="M296" s="10" t="s">
        <v>2225</v>
      </c>
      <c r="N296" s="10">
        <v>97791465</v>
      </c>
      <c r="O296" s="10" t="s">
        <v>391</v>
      </c>
      <c r="P296" s="10" t="s">
        <v>796</v>
      </c>
      <c r="Q296" s="10">
        <v>99883295</v>
      </c>
    </row>
    <row r="297" spans="1:17" s="3" customFormat="1" ht="30" customHeight="1" x14ac:dyDescent="0.25">
      <c r="A297" s="32" t="s">
        <v>347</v>
      </c>
      <c r="B297" s="9">
        <v>19</v>
      </c>
      <c r="C297" s="9"/>
      <c r="D297" s="9"/>
      <c r="E297" s="10" t="s">
        <v>114</v>
      </c>
      <c r="F297" s="10" t="s">
        <v>115</v>
      </c>
      <c r="G297" s="11" t="s">
        <v>16</v>
      </c>
      <c r="H297" s="10" t="s">
        <v>116</v>
      </c>
      <c r="I297" s="10"/>
      <c r="J297" s="10"/>
      <c r="K297" s="12">
        <v>44042</v>
      </c>
      <c r="L297" s="10" t="s">
        <v>114</v>
      </c>
      <c r="M297" s="10" t="s">
        <v>117</v>
      </c>
      <c r="N297" s="10" t="s">
        <v>118</v>
      </c>
      <c r="O297" s="10" t="s">
        <v>119</v>
      </c>
      <c r="P297" s="10" t="s">
        <v>120</v>
      </c>
      <c r="Q297" s="10">
        <v>96058131</v>
      </c>
    </row>
    <row r="298" spans="1:17" s="3" customFormat="1" ht="30" customHeight="1" x14ac:dyDescent="0.25">
      <c r="A298" s="32" t="s">
        <v>667</v>
      </c>
      <c r="B298" s="9">
        <v>3</v>
      </c>
      <c r="C298" s="9"/>
      <c r="D298" s="9"/>
      <c r="E298" s="10" t="s">
        <v>609</v>
      </c>
      <c r="F298" s="10" t="s">
        <v>610</v>
      </c>
      <c r="G298" s="11" t="s">
        <v>16</v>
      </c>
      <c r="H298" s="10" t="s">
        <v>611</v>
      </c>
      <c r="I298" s="10"/>
      <c r="J298" s="10"/>
      <c r="K298" s="12">
        <v>44043</v>
      </c>
      <c r="L298" s="10" t="s">
        <v>609</v>
      </c>
      <c r="M298" s="10" t="s">
        <v>579</v>
      </c>
      <c r="N298" s="10">
        <v>97510810</v>
      </c>
      <c r="O298" s="10" t="s">
        <v>612</v>
      </c>
      <c r="P298" s="10" t="s">
        <v>613</v>
      </c>
      <c r="Q298" s="10">
        <v>99021172</v>
      </c>
    </row>
    <row r="299" spans="1:17" s="3" customFormat="1" ht="30" customHeight="1" x14ac:dyDescent="0.25">
      <c r="A299" s="32" t="s">
        <v>3200</v>
      </c>
      <c r="B299" s="9">
        <v>5</v>
      </c>
      <c r="C299" s="9"/>
      <c r="D299" s="9"/>
      <c r="E299" s="10" t="s">
        <v>402</v>
      </c>
      <c r="F299" s="10" t="s">
        <v>623</v>
      </c>
      <c r="G299" s="11" t="s">
        <v>16</v>
      </c>
      <c r="H299" s="10">
        <v>1384241</v>
      </c>
      <c r="I299" s="10"/>
      <c r="J299" s="10"/>
      <c r="K299" s="12">
        <v>44044</v>
      </c>
      <c r="L299" s="10" t="s">
        <v>402</v>
      </c>
      <c r="M299" s="10" t="s">
        <v>622</v>
      </c>
      <c r="N299" s="10">
        <v>99938149</v>
      </c>
      <c r="O299" s="10" t="s">
        <v>3176</v>
      </c>
      <c r="P299" s="10" t="s">
        <v>403</v>
      </c>
      <c r="Q299" s="10">
        <v>96558830</v>
      </c>
    </row>
    <row r="300" spans="1:17" s="3" customFormat="1" ht="30" customHeight="1" x14ac:dyDescent="0.25">
      <c r="A300" s="32" t="s">
        <v>347</v>
      </c>
      <c r="B300" s="9">
        <v>7</v>
      </c>
      <c r="C300" s="9"/>
      <c r="D300" s="9"/>
      <c r="E300" s="10" t="s">
        <v>50</v>
      </c>
      <c r="F300" s="10" t="s">
        <v>51</v>
      </c>
      <c r="G300" s="11" t="s">
        <v>16</v>
      </c>
      <c r="H300" s="10" t="s">
        <v>52</v>
      </c>
      <c r="I300" s="10"/>
      <c r="J300" s="10"/>
      <c r="K300" s="12">
        <v>44046</v>
      </c>
      <c r="L300" s="10" t="s">
        <v>50</v>
      </c>
      <c r="M300" s="10" t="s">
        <v>53</v>
      </c>
      <c r="N300" s="10">
        <v>99597185</v>
      </c>
      <c r="O300" s="10" t="s">
        <v>54</v>
      </c>
      <c r="P300" s="10" t="s">
        <v>55</v>
      </c>
      <c r="Q300" s="10">
        <v>99901950</v>
      </c>
    </row>
    <row r="301" spans="1:17" s="3" customFormat="1" ht="30" customHeight="1" x14ac:dyDescent="0.25">
      <c r="A301" s="32" t="s">
        <v>3279</v>
      </c>
      <c r="B301" s="13">
        <v>16</v>
      </c>
      <c r="C301" s="13"/>
      <c r="D301" s="13"/>
      <c r="E301" s="14" t="s">
        <v>3274</v>
      </c>
      <c r="F301" s="14" t="s">
        <v>3275</v>
      </c>
      <c r="G301" s="15" t="s">
        <v>16</v>
      </c>
      <c r="H301" s="14"/>
      <c r="I301" s="14"/>
      <c r="J301" s="14">
        <v>1384415</v>
      </c>
      <c r="K301" s="16">
        <v>44046</v>
      </c>
      <c r="L301" s="14" t="s">
        <v>3276</v>
      </c>
      <c r="M301" s="14" t="s">
        <v>653</v>
      </c>
      <c r="N301" s="14">
        <v>99872703</v>
      </c>
      <c r="O301" s="14" t="s">
        <v>3276</v>
      </c>
      <c r="P301" s="14" t="s">
        <v>377</v>
      </c>
      <c r="Q301" s="14">
        <v>99262025</v>
      </c>
    </row>
    <row r="302" spans="1:17" s="3" customFormat="1" ht="30" customHeight="1" x14ac:dyDescent="0.25">
      <c r="A302" s="32" t="s">
        <v>3507</v>
      </c>
      <c r="B302" s="13">
        <v>4</v>
      </c>
      <c r="C302" s="13"/>
      <c r="D302" s="13"/>
      <c r="E302" s="14" t="s">
        <v>3437</v>
      </c>
      <c r="F302" s="14" t="s">
        <v>356</v>
      </c>
      <c r="G302" s="15" t="s">
        <v>16</v>
      </c>
      <c r="H302" s="14">
        <v>1384249</v>
      </c>
      <c r="I302" s="14"/>
      <c r="J302" s="14"/>
      <c r="K302" s="16">
        <v>44046</v>
      </c>
      <c r="L302" s="14" t="s">
        <v>3438</v>
      </c>
      <c r="M302" s="14" t="s">
        <v>2058</v>
      </c>
      <c r="N302" s="14">
        <v>96652101</v>
      </c>
      <c r="O302" s="14" t="s">
        <v>3439</v>
      </c>
      <c r="P302" s="14" t="s">
        <v>760</v>
      </c>
      <c r="Q302" s="14">
        <v>96921458</v>
      </c>
    </row>
    <row r="303" spans="1:17" s="3" customFormat="1" ht="30" customHeight="1" x14ac:dyDescent="0.25">
      <c r="A303" s="32" t="s">
        <v>1294</v>
      </c>
      <c r="B303" s="9">
        <v>27</v>
      </c>
      <c r="C303" s="9"/>
      <c r="D303" s="9"/>
      <c r="E303" s="10" t="s">
        <v>1229</v>
      </c>
      <c r="F303" s="10" t="s">
        <v>1230</v>
      </c>
      <c r="G303" s="11" t="s">
        <v>16</v>
      </c>
      <c r="H303" s="10">
        <v>35533</v>
      </c>
      <c r="I303" s="10"/>
      <c r="J303" s="10"/>
      <c r="K303" s="12">
        <v>44047</v>
      </c>
      <c r="L303" s="10" t="s">
        <v>1229</v>
      </c>
      <c r="M303" s="10" t="s">
        <v>1231</v>
      </c>
      <c r="N303" s="10">
        <v>96648546</v>
      </c>
      <c r="O303" s="10" t="s">
        <v>1232</v>
      </c>
      <c r="P303" s="10" t="s">
        <v>1233</v>
      </c>
      <c r="Q303" s="10">
        <v>96863295</v>
      </c>
    </row>
    <row r="304" spans="1:17" s="3" customFormat="1" ht="30" customHeight="1" x14ac:dyDescent="0.25">
      <c r="A304" s="32" t="s">
        <v>1506</v>
      </c>
      <c r="B304" s="13">
        <v>36</v>
      </c>
      <c r="C304" s="13"/>
      <c r="D304" s="13"/>
      <c r="E304" s="14" t="s">
        <v>1459</v>
      </c>
      <c r="F304" s="14" t="s">
        <v>270</v>
      </c>
      <c r="G304" s="15" t="s">
        <v>16</v>
      </c>
      <c r="H304" s="14" t="s">
        <v>1460</v>
      </c>
      <c r="I304" s="14"/>
      <c r="J304" s="14"/>
      <c r="K304" s="16">
        <v>44047</v>
      </c>
      <c r="L304" s="14" t="s">
        <v>1459</v>
      </c>
      <c r="M304" s="14" t="s">
        <v>1461</v>
      </c>
      <c r="N304" s="14">
        <v>96894240</v>
      </c>
      <c r="O304" s="14" t="s">
        <v>1462</v>
      </c>
      <c r="P304" s="14" t="s">
        <v>1463</v>
      </c>
      <c r="Q304" s="14">
        <v>97676283</v>
      </c>
    </row>
    <row r="305" spans="1:17" s="3" customFormat="1" ht="30" customHeight="1" x14ac:dyDescent="0.25">
      <c r="A305" s="32" t="s">
        <v>1803</v>
      </c>
      <c r="B305" s="9">
        <v>1</v>
      </c>
      <c r="C305" s="9" t="str">
        <f>F298</f>
        <v>Βαλεντίνος</v>
      </c>
      <c r="D305" s="9" t="str">
        <f>F300</f>
        <v>ΧΑΡΑΛΑΜΠΟΣ</v>
      </c>
      <c r="E305" s="10" t="s">
        <v>1707</v>
      </c>
      <c r="F305" s="10" t="s">
        <v>1708</v>
      </c>
      <c r="G305" s="11" t="s">
        <v>16</v>
      </c>
      <c r="H305" s="10" t="s">
        <v>1709</v>
      </c>
      <c r="I305" s="10"/>
      <c r="J305" s="10"/>
      <c r="K305" s="12">
        <v>44048</v>
      </c>
      <c r="L305" s="10" t="s">
        <v>1710</v>
      </c>
      <c r="M305" s="10" t="s">
        <v>1711</v>
      </c>
      <c r="N305" s="10">
        <v>96310231</v>
      </c>
      <c r="O305" s="10" t="s">
        <v>1712</v>
      </c>
      <c r="P305" s="10" t="s">
        <v>1713</v>
      </c>
      <c r="Q305" s="10"/>
    </row>
    <row r="306" spans="1:17" s="3" customFormat="1" ht="30" customHeight="1" x14ac:dyDescent="0.25">
      <c r="A306" s="32" t="s">
        <v>1997</v>
      </c>
      <c r="B306" s="9">
        <v>9</v>
      </c>
      <c r="C306" s="9"/>
      <c r="D306" s="9"/>
      <c r="E306" s="10" t="s">
        <v>1920</v>
      </c>
      <c r="F306" s="10" t="s">
        <v>1921</v>
      </c>
      <c r="G306" s="11" t="s">
        <v>16</v>
      </c>
      <c r="H306" s="10" t="s">
        <v>1922</v>
      </c>
      <c r="I306" s="10"/>
      <c r="J306" s="10"/>
      <c r="K306" s="12">
        <v>44048</v>
      </c>
      <c r="L306" s="10" t="s">
        <v>1923</v>
      </c>
      <c r="M306" s="10" t="s">
        <v>1888</v>
      </c>
      <c r="N306" s="10">
        <v>94068186</v>
      </c>
      <c r="O306" s="10" t="s">
        <v>1924</v>
      </c>
      <c r="P306" s="10" t="s">
        <v>1925</v>
      </c>
      <c r="Q306" s="10">
        <v>94090062</v>
      </c>
    </row>
    <row r="307" spans="1:17" s="3" customFormat="1" ht="30" customHeight="1" x14ac:dyDescent="0.25">
      <c r="A307" s="32" t="s">
        <v>3200</v>
      </c>
      <c r="B307" s="13">
        <v>6</v>
      </c>
      <c r="C307" s="13"/>
      <c r="D307" s="13"/>
      <c r="E307" s="14" t="s">
        <v>3177</v>
      </c>
      <c r="F307" s="14" t="s">
        <v>3178</v>
      </c>
      <c r="G307" s="15" t="s">
        <v>16</v>
      </c>
      <c r="H307" s="14">
        <v>1384127</v>
      </c>
      <c r="I307" s="14"/>
      <c r="J307" s="14"/>
      <c r="K307" s="16">
        <v>44048</v>
      </c>
      <c r="L307" s="14" t="s">
        <v>3177</v>
      </c>
      <c r="M307" s="14" t="s">
        <v>3179</v>
      </c>
      <c r="N307" s="14">
        <v>99379205</v>
      </c>
      <c r="O307" s="14" t="s">
        <v>3180</v>
      </c>
      <c r="P307" s="14" t="s">
        <v>3181</v>
      </c>
      <c r="Q307" s="14">
        <v>99117053</v>
      </c>
    </row>
    <row r="308" spans="1:17" s="3" customFormat="1" ht="30" customHeight="1" x14ac:dyDescent="0.25">
      <c r="A308" s="32" t="s">
        <v>3335</v>
      </c>
      <c r="B308" s="9">
        <v>1</v>
      </c>
      <c r="C308" s="9" t="str">
        <f>F301</f>
        <v>Σεσίλια</v>
      </c>
      <c r="D308" s="9" t="str">
        <f>F303</f>
        <v>ΕΜΜΑΝΟΥΗΛ ΔΗΜΗΤΡΟΒ</v>
      </c>
      <c r="E308" s="10" t="s">
        <v>3280</v>
      </c>
      <c r="F308" s="10" t="s">
        <v>882</v>
      </c>
      <c r="G308" s="11" t="s">
        <v>16</v>
      </c>
      <c r="H308" s="10" t="s">
        <v>3281</v>
      </c>
      <c r="I308" s="10"/>
      <c r="J308" s="10"/>
      <c r="K308" s="12">
        <v>44048</v>
      </c>
      <c r="L308" s="10" t="s">
        <v>3282</v>
      </c>
      <c r="M308" s="10" t="s">
        <v>3283</v>
      </c>
      <c r="N308" s="10">
        <v>96507094</v>
      </c>
      <c r="O308" s="10" t="s">
        <v>3284</v>
      </c>
      <c r="P308" s="10" t="s">
        <v>3285</v>
      </c>
      <c r="Q308" s="10">
        <v>96715633</v>
      </c>
    </row>
    <row r="309" spans="1:17" s="3" customFormat="1" ht="30" customHeight="1" x14ac:dyDescent="0.25">
      <c r="A309" s="32" t="s">
        <v>347</v>
      </c>
      <c r="B309" s="13">
        <v>2</v>
      </c>
      <c r="C309" s="13"/>
      <c r="D309" s="13"/>
      <c r="E309" s="14" t="s">
        <v>20</v>
      </c>
      <c r="F309" s="14" t="s">
        <v>21</v>
      </c>
      <c r="G309" s="15" t="s">
        <v>16</v>
      </c>
      <c r="H309" s="14" t="s">
        <v>22</v>
      </c>
      <c r="I309" s="14"/>
      <c r="J309" s="14"/>
      <c r="K309" s="16">
        <v>44049</v>
      </c>
      <c r="L309" s="14" t="s">
        <v>20</v>
      </c>
      <c r="M309" s="14" t="s">
        <v>23</v>
      </c>
      <c r="N309" s="14">
        <v>96525385</v>
      </c>
      <c r="O309" s="14" t="s">
        <v>24</v>
      </c>
      <c r="P309" s="14" t="s">
        <v>25</v>
      </c>
      <c r="Q309" s="14">
        <v>99096680</v>
      </c>
    </row>
    <row r="310" spans="1:17" s="3" customFormat="1" ht="30" customHeight="1" x14ac:dyDescent="0.25">
      <c r="A310" s="32" t="s">
        <v>2876</v>
      </c>
      <c r="B310" s="13">
        <v>6</v>
      </c>
      <c r="C310" s="13"/>
      <c r="D310" s="13"/>
      <c r="E310" s="14" t="s">
        <v>1572</v>
      </c>
      <c r="F310" s="14" t="s">
        <v>643</v>
      </c>
      <c r="G310" s="15" t="s">
        <v>16</v>
      </c>
      <c r="H310" s="14" t="s">
        <v>2803</v>
      </c>
      <c r="I310" s="14"/>
      <c r="J310" s="14"/>
      <c r="K310" s="16">
        <v>44049</v>
      </c>
      <c r="L310" s="14" t="s">
        <v>1572</v>
      </c>
      <c r="M310" s="14" t="s">
        <v>2804</v>
      </c>
      <c r="N310" s="14">
        <v>99974892</v>
      </c>
      <c r="O310" s="14" t="s">
        <v>2805</v>
      </c>
      <c r="P310" s="14" t="s">
        <v>370</v>
      </c>
      <c r="Q310" s="14">
        <v>97764094</v>
      </c>
    </row>
    <row r="311" spans="1:17" s="3" customFormat="1" ht="30" customHeight="1" x14ac:dyDescent="0.25">
      <c r="A311" s="32" t="s">
        <v>2876</v>
      </c>
      <c r="B311" s="13">
        <v>10</v>
      </c>
      <c r="C311" s="13"/>
      <c r="D311" s="13"/>
      <c r="E311" s="14" t="s">
        <v>2814</v>
      </c>
      <c r="F311" s="14" t="s">
        <v>2815</v>
      </c>
      <c r="G311" s="15" t="s">
        <v>16</v>
      </c>
      <c r="H311" s="14" t="s">
        <v>2816</v>
      </c>
      <c r="I311" s="14"/>
      <c r="J311" s="14"/>
      <c r="K311" s="16">
        <v>44049</v>
      </c>
      <c r="L311" s="14" t="s">
        <v>2814</v>
      </c>
      <c r="M311" s="14" t="s">
        <v>2196</v>
      </c>
      <c r="N311" s="14">
        <v>97902874</v>
      </c>
      <c r="O311" s="14" t="s">
        <v>646</v>
      </c>
      <c r="P311" s="14" t="s">
        <v>758</v>
      </c>
      <c r="Q311" s="14">
        <v>99259907</v>
      </c>
    </row>
    <row r="312" spans="1:17" s="3" customFormat="1" ht="30" customHeight="1" x14ac:dyDescent="0.25">
      <c r="A312" s="32" t="s">
        <v>2509</v>
      </c>
      <c r="B312" s="9">
        <v>5</v>
      </c>
      <c r="C312" s="9"/>
      <c r="D312" s="9"/>
      <c r="E312" s="10" t="s">
        <v>2454</v>
      </c>
      <c r="F312" s="10" t="s">
        <v>2455</v>
      </c>
      <c r="G312" s="11" t="s">
        <v>16</v>
      </c>
      <c r="H312" s="10" t="s">
        <v>2456</v>
      </c>
      <c r="I312" s="10"/>
      <c r="J312" s="10"/>
      <c r="K312" s="12">
        <v>44050</v>
      </c>
      <c r="L312" s="10" t="s">
        <v>2454</v>
      </c>
      <c r="M312" s="10" t="s">
        <v>2457</v>
      </c>
      <c r="N312" s="10">
        <v>97638738</v>
      </c>
      <c r="O312" s="10" t="s">
        <v>2458</v>
      </c>
      <c r="P312" s="10" t="s">
        <v>2459</v>
      </c>
      <c r="Q312" s="10">
        <v>99752316</v>
      </c>
    </row>
    <row r="313" spans="1:17" s="3" customFormat="1" ht="30" customHeight="1" x14ac:dyDescent="0.25">
      <c r="A313" s="32" t="s">
        <v>3279</v>
      </c>
      <c r="B313" s="9">
        <v>9</v>
      </c>
      <c r="C313" s="9"/>
      <c r="D313" s="9"/>
      <c r="E313" s="10" t="s">
        <v>2008</v>
      </c>
      <c r="F313" s="10" t="s">
        <v>440</v>
      </c>
      <c r="G313" s="11" t="s">
        <v>16</v>
      </c>
      <c r="H313" s="10"/>
      <c r="I313" s="10"/>
      <c r="J313" s="10">
        <v>1384501</v>
      </c>
      <c r="K313" s="12">
        <v>44050</v>
      </c>
      <c r="L313" s="10" t="s">
        <v>2008</v>
      </c>
      <c r="M313" s="10" t="s">
        <v>3255</v>
      </c>
      <c r="N313" s="10">
        <v>99618738</v>
      </c>
      <c r="O313" s="10" t="s">
        <v>2008</v>
      </c>
      <c r="P313" s="10" t="s">
        <v>747</v>
      </c>
      <c r="Q313" s="10">
        <v>99850423</v>
      </c>
    </row>
    <row r="314" spans="1:17" s="3" customFormat="1" ht="30" customHeight="1" x14ac:dyDescent="0.25">
      <c r="A314" s="33" t="s">
        <v>3617</v>
      </c>
      <c r="B314" s="38">
        <v>22</v>
      </c>
      <c r="C314" s="38"/>
      <c r="D314" s="38"/>
      <c r="E314" s="39" t="s">
        <v>1752</v>
      </c>
      <c r="F314" s="39" t="s">
        <v>3649</v>
      </c>
      <c r="G314" s="40" t="s">
        <v>16</v>
      </c>
      <c r="H314" s="39">
        <v>1384403</v>
      </c>
      <c r="I314" s="39"/>
      <c r="J314" s="39"/>
      <c r="K314" s="41">
        <v>44051</v>
      </c>
      <c r="L314" s="39" t="s">
        <v>1752</v>
      </c>
      <c r="M314" s="39" t="s">
        <v>2026</v>
      </c>
      <c r="N314" s="39">
        <v>97809687</v>
      </c>
      <c r="O314" s="39" t="s">
        <v>3188</v>
      </c>
      <c r="P314" s="39" t="s">
        <v>796</v>
      </c>
      <c r="Q314" s="39">
        <v>99787377</v>
      </c>
    </row>
    <row r="315" spans="1:17" s="3" customFormat="1" ht="30" customHeight="1" x14ac:dyDescent="0.25">
      <c r="A315" s="32" t="s">
        <v>1622</v>
      </c>
      <c r="B315" s="9">
        <v>25</v>
      </c>
      <c r="C315" s="9"/>
      <c r="D315" s="9"/>
      <c r="E315" s="10" t="s">
        <v>1704</v>
      </c>
      <c r="F315" s="10" t="s">
        <v>355</v>
      </c>
      <c r="G315" s="11" t="s">
        <v>16</v>
      </c>
      <c r="H315" s="10">
        <v>1384601</v>
      </c>
      <c r="I315" s="10"/>
      <c r="J315" s="10"/>
      <c r="K315" s="12">
        <v>44053</v>
      </c>
      <c r="L315" s="10" t="s">
        <v>1704</v>
      </c>
      <c r="M315" s="10" t="s">
        <v>1640</v>
      </c>
      <c r="N315" s="10">
        <v>99710661</v>
      </c>
      <c r="O315" s="10" t="s">
        <v>1705</v>
      </c>
      <c r="P315" s="10" t="s">
        <v>1706</v>
      </c>
      <c r="Q315" s="10">
        <v>97684445</v>
      </c>
    </row>
    <row r="316" spans="1:17" s="3" customFormat="1" ht="30" customHeight="1" x14ac:dyDescent="0.25">
      <c r="A316" s="32" t="s">
        <v>1883</v>
      </c>
      <c r="B316" s="9">
        <v>9</v>
      </c>
      <c r="C316" s="9"/>
      <c r="D316" s="9"/>
      <c r="E316" s="10" t="s">
        <v>1826</v>
      </c>
      <c r="F316" s="10" t="s">
        <v>1827</v>
      </c>
      <c r="G316" s="11" t="s">
        <v>147</v>
      </c>
      <c r="H316" s="10" t="s">
        <v>1828</v>
      </c>
      <c r="I316" s="10"/>
      <c r="J316" s="10"/>
      <c r="K316" s="12">
        <v>44053</v>
      </c>
      <c r="L316" s="10" t="s">
        <v>1829</v>
      </c>
      <c r="M316" s="10" t="s">
        <v>1830</v>
      </c>
      <c r="N316" s="10">
        <v>95138697</v>
      </c>
      <c r="O316" s="10" t="s">
        <v>1831</v>
      </c>
      <c r="P316" s="10" t="s">
        <v>1832</v>
      </c>
      <c r="Q316" s="10">
        <v>95589216</v>
      </c>
    </row>
    <row r="317" spans="1:17" s="3" customFormat="1" ht="30" customHeight="1" x14ac:dyDescent="0.25">
      <c r="A317" s="32" t="s">
        <v>3585</v>
      </c>
      <c r="B317" s="13">
        <v>4</v>
      </c>
      <c r="C317" s="13"/>
      <c r="D317" s="13"/>
      <c r="E317" s="14" t="s">
        <v>430</v>
      </c>
      <c r="F317" s="14" t="s">
        <v>3581</v>
      </c>
      <c r="G317" s="15" t="s">
        <v>16</v>
      </c>
      <c r="H317" s="14" t="s">
        <v>3582</v>
      </c>
      <c r="I317" s="14"/>
      <c r="J317" s="14"/>
      <c r="K317" s="16">
        <v>44053</v>
      </c>
      <c r="L317" s="14" t="s">
        <v>430</v>
      </c>
      <c r="M317" s="14" t="s">
        <v>2002</v>
      </c>
      <c r="N317" s="14">
        <v>99883318</v>
      </c>
      <c r="O317" s="14" t="s">
        <v>439</v>
      </c>
      <c r="P317" s="14" t="s">
        <v>353</v>
      </c>
      <c r="Q317" s="14">
        <v>99076848</v>
      </c>
    </row>
    <row r="318" spans="1:17" s="3" customFormat="1" ht="30" customHeight="1" x14ac:dyDescent="0.25">
      <c r="A318" s="32" t="s">
        <v>447</v>
      </c>
      <c r="B318" s="13">
        <v>2</v>
      </c>
      <c r="C318" s="6"/>
      <c r="D318" s="6"/>
      <c r="E318" s="14" t="s">
        <v>354</v>
      </c>
      <c r="F318" s="14" t="s">
        <v>355</v>
      </c>
      <c r="G318" s="15" t="s">
        <v>16</v>
      </c>
      <c r="H318" s="14">
        <v>1384775</v>
      </c>
      <c r="I318" s="14"/>
      <c r="J318" s="14"/>
      <c r="K318" s="16">
        <v>44055</v>
      </c>
      <c r="L318" s="14" t="s">
        <v>354</v>
      </c>
      <c r="M318" s="14" t="s">
        <v>356</v>
      </c>
      <c r="N318" s="14">
        <v>99919761</v>
      </c>
      <c r="O318" s="14" t="s">
        <v>357</v>
      </c>
      <c r="P318" s="14" t="s">
        <v>358</v>
      </c>
      <c r="Q318" s="14">
        <v>97755200</v>
      </c>
    </row>
    <row r="319" spans="1:17" s="3" customFormat="1" ht="30" customHeight="1" x14ac:dyDescent="0.25">
      <c r="A319" s="32" t="s">
        <v>2583</v>
      </c>
      <c r="B319" s="9">
        <v>11</v>
      </c>
      <c r="C319" s="9"/>
      <c r="D319" s="9"/>
      <c r="E319" s="10" t="s">
        <v>2550</v>
      </c>
      <c r="F319" s="10" t="s">
        <v>2551</v>
      </c>
      <c r="G319" s="11" t="s">
        <v>16</v>
      </c>
      <c r="H319" s="10" t="s">
        <v>2552</v>
      </c>
      <c r="I319" s="10"/>
      <c r="J319" s="10"/>
      <c r="K319" s="12">
        <v>44058</v>
      </c>
      <c r="L319" s="10" t="s">
        <v>2553</v>
      </c>
      <c r="M319" s="10" t="s">
        <v>391</v>
      </c>
      <c r="N319" s="10">
        <v>99522753</v>
      </c>
      <c r="O319" s="10" t="s">
        <v>2554</v>
      </c>
      <c r="P319" s="10" t="s">
        <v>440</v>
      </c>
      <c r="Q319" s="10">
        <v>99574704</v>
      </c>
    </row>
    <row r="320" spans="1:17" s="3" customFormat="1" ht="30" customHeight="1" x14ac:dyDescent="0.25">
      <c r="A320" s="32" t="s">
        <v>3507</v>
      </c>
      <c r="B320" s="9">
        <v>13</v>
      </c>
      <c r="C320" s="9"/>
      <c r="D320" s="9"/>
      <c r="E320" s="10" t="s">
        <v>3463</v>
      </c>
      <c r="F320" s="10" t="s">
        <v>3464</v>
      </c>
      <c r="G320" s="11" t="s">
        <v>16</v>
      </c>
      <c r="H320" s="10"/>
      <c r="I320" s="10">
        <v>301634</v>
      </c>
      <c r="J320" s="10"/>
      <c r="K320" s="12">
        <v>44058</v>
      </c>
      <c r="L320" s="10" t="s">
        <v>3463</v>
      </c>
      <c r="M320" s="10" t="s">
        <v>3465</v>
      </c>
      <c r="N320" s="10">
        <v>97614527</v>
      </c>
      <c r="O320" s="10" t="s">
        <v>3463</v>
      </c>
      <c r="P320" s="10" t="s">
        <v>3466</v>
      </c>
      <c r="Q320" s="10">
        <v>99336917</v>
      </c>
    </row>
    <row r="321" spans="1:17" s="3" customFormat="1" ht="30" customHeight="1" x14ac:dyDescent="0.25">
      <c r="A321" s="33" t="s">
        <v>3586</v>
      </c>
      <c r="B321" s="34">
        <v>3</v>
      </c>
      <c r="C321" s="34"/>
      <c r="D321" s="34"/>
      <c r="E321" s="35" t="s">
        <v>3594</v>
      </c>
      <c r="F321" s="35" t="s">
        <v>3595</v>
      </c>
      <c r="G321" s="36" t="s">
        <v>16</v>
      </c>
      <c r="H321" s="35">
        <v>1384665</v>
      </c>
      <c r="I321" s="35"/>
      <c r="J321" s="35">
        <v>1384665</v>
      </c>
      <c r="K321" s="37">
        <v>44058</v>
      </c>
      <c r="L321" s="35" t="s">
        <v>3596</v>
      </c>
      <c r="M321" s="35" t="s">
        <v>203</v>
      </c>
      <c r="N321" s="35">
        <v>97822310</v>
      </c>
      <c r="O321" s="35" t="s">
        <v>334</v>
      </c>
      <c r="P321" s="35" t="s">
        <v>37</v>
      </c>
      <c r="Q321" s="35">
        <v>96589440</v>
      </c>
    </row>
    <row r="322" spans="1:17" s="3" customFormat="1" ht="30" customHeight="1" x14ac:dyDescent="0.25">
      <c r="A322" s="32" t="s">
        <v>1069</v>
      </c>
      <c r="B322" s="13">
        <v>18</v>
      </c>
      <c r="C322" s="13"/>
      <c r="D322" s="13"/>
      <c r="E322" s="14" t="s">
        <v>972</v>
      </c>
      <c r="F322" s="14" t="s">
        <v>973</v>
      </c>
      <c r="G322" s="15" t="s">
        <v>16</v>
      </c>
      <c r="H322" s="14" t="s">
        <v>974</v>
      </c>
      <c r="I322" s="14"/>
      <c r="J322" s="14"/>
      <c r="K322" s="16">
        <v>44059</v>
      </c>
      <c r="L322" s="14" t="s">
        <v>972</v>
      </c>
      <c r="M322" s="14" t="s">
        <v>975</v>
      </c>
      <c r="N322" s="14">
        <v>96084369</v>
      </c>
      <c r="O322" s="14" t="s">
        <v>976</v>
      </c>
      <c r="P322" s="14" t="s">
        <v>977</v>
      </c>
      <c r="Q322" s="14">
        <v>99066179</v>
      </c>
    </row>
    <row r="323" spans="1:17" s="3" customFormat="1" ht="30" customHeight="1" x14ac:dyDescent="0.25">
      <c r="A323" s="32" t="s">
        <v>1294</v>
      </c>
      <c r="B323" s="9">
        <v>3</v>
      </c>
      <c r="C323" s="9"/>
      <c r="D323" s="9"/>
      <c r="E323" s="10" t="s">
        <v>1138</v>
      </c>
      <c r="F323" s="10" t="s">
        <v>95</v>
      </c>
      <c r="G323" s="11" t="s">
        <v>16</v>
      </c>
      <c r="H323" s="10">
        <v>1384782</v>
      </c>
      <c r="I323" s="10"/>
      <c r="J323" s="10"/>
      <c r="K323" s="12">
        <v>44059</v>
      </c>
      <c r="L323" s="10" t="s">
        <v>1138</v>
      </c>
      <c r="M323" s="10" t="s">
        <v>29</v>
      </c>
      <c r="N323" s="10">
        <v>96554838</v>
      </c>
      <c r="O323" s="10" t="s">
        <v>334</v>
      </c>
      <c r="P323" s="10" t="s">
        <v>72</v>
      </c>
      <c r="Q323" s="10">
        <v>96385340</v>
      </c>
    </row>
    <row r="324" spans="1:17" s="3" customFormat="1" ht="30" customHeight="1" x14ac:dyDescent="0.25">
      <c r="A324" s="32" t="s">
        <v>347</v>
      </c>
      <c r="B324" s="13">
        <v>12</v>
      </c>
      <c r="C324" s="13"/>
      <c r="D324" s="13"/>
      <c r="E324" s="14" t="s">
        <v>73</v>
      </c>
      <c r="F324" s="14" t="s">
        <v>80</v>
      </c>
      <c r="G324" s="15" t="s">
        <v>16</v>
      </c>
      <c r="H324" s="14" t="s">
        <v>81</v>
      </c>
      <c r="I324" s="14"/>
      <c r="J324" s="14"/>
      <c r="K324" s="16">
        <v>44060</v>
      </c>
      <c r="L324" s="14" t="s">
        <v>76</v>
      </c>
      <c r="M324" s="14" t="s">
        <v>82</v>
      </c>
      <c r="N324" s="14">
        <v>99153558</v>
      </c>
      <c r="O324" s="14" t="s">
        <v>83</v>
      </c>
      <c r="P324" s="14" t="s">
        <v>84</v>
      </c>
      <c r="Q324" s="14">
        <v>99293556</v>
      </c>
    </row>
    <row r="325" spans="1:17" s="3" customFormat="1" ht="30" customHeight="1" x14ac:dyDescent="0.25">
      <c r="A325" s="32" t="s">
        <v>1294</v>
      </c>
      <c r="B325" s="13">
        <v>26</v>
      </c>
      <c r="C325" s="13"/>
      <c r="D325" s="13"/>
      <c r="E325" s="14" t="s">
        <v>1223</v>
      </c>
      <c r="F325" s="14" t="s">
        <v>1224</v>
      </c>
      <c r="G325" s="15" t="s">
        <v>16</v>
      </c>
      <c r="H325" s="14">
        <v>35624</v>
      </c>
      <c r="I325" s="14"/>
      <c r="J325" s="14"/>
      <c r="K325" s="16">
        <v>44060</v>
      </c>
      <c r="L325" s="14" t="s">
        <v>1225</v>
      </c>
      <c r="M325" s="14" t="s">
        <v>1226</v>
      </c>
      <c r="N325" s="14">
        <v>95796023</v>
      </c>
      <c r="O325" s="14" t="s">
        <v>1227</v>
      </c>
      <c r="P325" s="14" t="s">
        <v>1228</v>
      </c>
      <c r="Q325" s="14">
        <v>99233508</v>
      </c>
    </row>
    <row r="326" spans="1:17" s="3" customFormat="1" ht="30" customHeight="1" x14ac:dyDescent="0.25">
      <c r="A326" s="32" t="s">
        <v>1622</v>
      </c>
      <c r="B326" s="13">
        <v>20</v>
      </c>
      <c r="C326" s="13"/>
      <c r="D326" s="13"/>
      <c r="E326" s="14" t="s">
        <v>1689</v>
      </c>
      <c r="F326" s="14" t="s">
        <v>1567</v>
      </c>
      <c r="G326" s="15" t="s">
        <v>16</v>
      </c>
      <c r="H326" s="14">
        <v>1385017</v>
      </c>
      <c r="I326" s="14"/>
      <c r="J326" s="14"/>
      <c r="K326" s="16">
        <v>44060</v>
      </c>
      <c r="L326" s="14" t="s">
        <v>1689</v>
      </c>
      <c r="M326" s="14" t="s">
        <v>1690</v>
      </c>
      <c r="N326" s="14">
        <v>97871729</v>
      </c>
      <c r="O326" s="14" t="s">
        <v>1557</v>
      </c>
      <c r="P326" s="14" t="s">
        <v>1691</v>
      </c>
      <c r="Q326" s="14">
        <v>97681376</v>
      </c>
    </row>
    <row r="327" spans="1:17" s="3" customFormat="1" ht="30" customHeight="1" x14ac:dyDescent="0.25">
      <c r="A327" s="32" t="s">
        <v>3507</v>
      </c>
      <c r="B327" s="13">
        <v>2</v>
      </c>
      <c r="C327" s="13"/>
      <c r="D327" s="13"/>
      <c r="E327" s="14" t="s">
        <v>3427</v>
      </c>
      <c r="F327" s="14" t="s">
        <v>3428</v>
      </c>
      <c r="G327" s="15" t="s">
        <v>16</v>
      </c>
      <c r="H327" s="14">
        <v>5239819</v>
      </c>
      <c r="I327" s="14"/>
      <c r="J327" s="14"/>
      <c r="K327" s="16">
        <v>44060</v>
      </c>
      <c r="L327" s="14" t="s">
        <v>3429</v>
      </c>
      <c r="M327" s="14" t="s">
        <v>3430</v>
      </c>
      <c r="N327" s="14">
        <v>96478797</v>
      </c>
      <c r="O327" s="14" t="s">
        <v>3429</v>
      </c>
      <c r="P327" s="14" t="s">
        <v>3431</v>
      </c>
      <c r="Q327" s="14">
        <v>96460719</v>
      </c>
    </row>
    <row r="328" spans="1:17" s="3" customFormat="1" ht="30" customHeight="1" x14ac:dyDescent="0.25">
      <c r="A328" s="32" t="s">
        <v>447</v>
      </c>
      <c r="B328" s="9">
        <v>3</v>
      </c>
      <c r="C328" s="6"/>
      <c r="D328" s="6"/>
      <c r="E328" s="10" t="s">
        <v>359</v>
      </c>
      <c r="F328" s="10" t="s">
        <v>360</v>
      </c>
      <c r="G328" s="11" t="s">
        <v>16</v>
      </c>
      <c r="H328" s="10">
        <v>1384812</v>
      </c>
      <c r="I328" s="10"/>
      <c r="J328" s="10"/>
      <c r="K328" s="12">
        <v>44061</v>
      </c>
      <c r="L328" s="10" t="s">
        <v>359</v>
      </c>
      <c r="M328" s="10" t="s">
        <v>361</v>
      </c>
      <c r="N328" s="10">
        <v>97666758</v>
      </c>
      <c r="O328" s="10" t="s">
        <v>362</v>
      </c>
      <c r="P328" s="10" t="s">
        <v>363</v>
      </c>
      <c r="Q328" s="10">
        <v>99434446</v>
      </c>
    </row>
    <row r="329" spans="1:17" s="3" customFormat="1" ht="30" customHeight="1" x14ac:dyDescent="0.25">
      <c r="A329" s="32" t="s">
        <v>1069</v>
      </c>
      <c r="B329" s="9">
        <v>13</v>
      </c>
      <c r="C329" s="9"/>
      <c r="D329" s="9"/>
      <c r="E329" s="10" t="s">
        <v>941</v>
      </c>
      <c r="F329" s="10" t="s">
        <v>942</v>
      </c>
      <c r="G329" s="11" t="s">
        <v>16</v>
      </c>
      <c r="H329" s="10" t="s">
        <v>943</v>
      </c>
      <c r="I329" s="10"/>
      <c r="J329" s="10"/>
      <c r="K329" s="12">
        <v>44061</v>
      </c>
      <c r="L329" s="10" t="s">
        <v>944</v>
      </c>
      <c r="M329" s="10" t="s">
        <v>945</v>
      </c>
      <c r="N329" s="10">
        <v>99689060</v>
      </c>
      <c r="O329" s="10" t="s">
        <v>946</v>
      </c>
      <c r="P329" s="10" t="s">
        <v>947</v>
      </c>
      <c r="Q329" s="10">
        <v>99511779</v>
      </c>
    </row>
    <row r="330" spans="1:17" s="3" customFormat="1" ht="30" customHeight="1" x14ac:dyDescent="0.25">
      <c r="A330" s="32" t="s">
        <v>1803</v>
      </c>
      <c r="B330" s="13">
        <v>2</v>
      </c>
      <c r="C330" s="13"/>
      <c r="D330" s="13"/>
      <c r="E330" s="14" t="s">
        <v>1714</v>
      </c>
      <c r="F330" s="14" t="s">
        <v>1715</v>
      </c>
      <c r="G330" s="15" t="s">
        <v>16</v>
      </c>
      <c r="H330" s="14" t="s">
        <v>1716</v>
      </c>
      <c r="I330" s="14"/>
      <c r="J330" s="14"/>
      <c r="K330" s="16">
        <v>44061</v>
      </c>
      <c r="L330" s="14" t="s">
        <v>1714</v>
      </c>
      <c r="M330" s="14" t="s">
        <v>1717</v>
      </c>
      <c r="N330" s="14">
        <v>96335674</v>
      </c>
      <c r="O330" s="14" t="s">
        <v>1718</v>
      </c>
      <c r="P330" s="14" t="s">
        <v>1719</v>
      </c>
      <c r="Q330" s="14">
        <v>96459374</v>
      </c>
    </row>
    <row r="331" spans="1:17" s="3" customFormat="1" ht="30" customHeight="1" x14ac:dyDescent="0.25">
      <c r="A331" s="32" t="s">
        <v>3585</v>
      </c>
      <c r="B331" s="9">
        <v>5</v>
      </c>
      <c r="C331" s="9"/>
      <c r="D331" s="9"/>
      <c r="E331" s="10" t="s">
        <v>607</v>
      </c>
      <c r="F331" s="10" t="s">
        <v>363</v>
      </c>
      <c r="G331" s="11" t="s">
        <v>16</v>
      </c>
      <c r="H331" s="10" t="s">
        <v>3583</v>
      </c>
      <c r="I331" s="10"/>
      <c r="J331" s="10"/>
      <c r="K331" s="12">
        <v>44061</v>
      </c>
      <c r="L331" s="10" t="s">
        <v>607</v>
      </c>
      <c r="M331" s="10" t="s">
        <v>382</v>
      </c>
      <c r="N331" s="10">
        <v>99839092</v>
      </c>
      <c r="O331" s="10" t="s">
        <v>3584</v>
      </c>
      <c r="P331" s="10" t="s">
        <v>2061</v>
      </c>
      <c r="Q331" s="10">
        <v>96690504</v>
      </c>
    </row>
    <row r="332" spans="1:17" s="3" customFormat="1" ht="30" customHeight="1" x14ac:dyDescent="0.25">
      <c r="A332" s="32" t="s">
        <v>3279</v>
      </c>
      <c r="B332" s="9">
        <v>3</v>
      </c>
      <c r="C332" s="9"/>
      <c r="D332" s="9"/>
      <c r="E332" s="10" t="s">
        <v>3241</v>
      </c>
      <c r="F332" s="10" t="s">
        <v>2516</v>
      </c>
      <c r="G332" s="11" t="s">
        <v>16</v>
      </c>
      <c r="H332" s="10"/>
      <c r="I332" s="10"/>
      <c r="J332" s="10">
        <v>1384953</v>
      </c>
      <c r="K332" s="12">
        <v>44063</v>
      </c>
      <c r="L332" s="10" t="s">
        <v>3241</v>
      </c>
      <c r="M332" s="10" t="s">
        <v>382</v>
      </c>
      <c r="N332" s="10">
        <v>99540884</v>
      </c>
      <c r="O332" s="10" t="s">
        <v>3242</v>
      </c>
      <c r="P332" s="10" t="s">
        <v>3243</v>
      </c>
      <c r="Q332" s="10">
        <v>99225686</v>
      </c>
    </row>
    <row r="333" spans="1:17" s="3" customFormat="1" ht="30" customHeight="1" x14ac:dyDescent="0.25">
      <c r="A333" s="32" t="s">
        <v>1803</v>
      </c>
      <c r="B333" s="9">
        <v>3</v>
      </c>
      <c r="C333" s="9"/>
      <c r="D333" s="9"/>
      <c r="E333" s="10" t="s">
        <v>1720</v>
      </c>
      <c r="F333" s="10" t="s">
        <v>1721</v>
      </c>
      <c r="G333" s="11" t="s">
        <v>16</v>
      </c>
      <c r="H333" s="10" t="s">
        <v>1722</v>
      </c>
      <c r="I333" s="10"/>
      <c r="J333" s="10"/>
      <c r="K333" s="12">
        <v>44065</v>
      </c>
      <c r="L333" s="10" t="s">
        <v>1720</v>
      </c>
      <c r="M333" s="10" t="s">
        <v>1723</v>
      </c>
      <c r="N333" s="10">
        <v>96623799</v>
      </c>
      <c r="O333" s="10" t="s">
        <v>1724</v>
      </c>
      <c r="P333" s="10" t="s">
        <v>437</v>
      </c>
      <c r="Q333" s="10">
        <v>96617380</v>
      </c>
    </row>
    <row r="334" spans="1:17" s="3" customFormat="1" ht="30" customHeight="1" x14ac:dyDescent="0.25">
      <c r="A334" s="32" t="s">
        <v>3279</v>
      </c>
      <c r="B334" s="9">
        <v>11</v>
      </c>
      <c r="C334" s="9"/>
      <c r="D334" s="9"/>
      <c r="E334" s="10" t="s">
        <v>3260</v>
      </c>
      <c r="F334" s="10" t="s">
        <v>391</v>
      </c>
      <c r="G334" s="11" t="s">
        <v>16</v>
      </c>
      <c r="H334" s="10"/>
      <c r="I334" s="10"/>
      <c r="J334" s="10">
        <v>1385117</v>
      </c>
      <c r="K334" s="12">
        <v>44066</v>
      </c>
      <c r="L334" s="10" t="s">
        <v>3260</v>
      </c>
      <c r="M334" s="10" t="s">
        <v>2516</v>
      </c>
      <c r="N334" s="10">
        <v>99005491</v>
      </c>
      <c r="O334" s="10" t="s">
        <v>3261</v>
      </c>
      <c r="P334" s="10" t="s">
        <v>403</v>
      </c>
      <c r="Q334" s="10">
        <v>99433118</v>
      </c>
    </row>
    <row r="335" spans="1:17" s="3" customFormat="1" ht="30" customHeight="1" x14ac:dyDescent="0.25">
      <c r="A335" s="32" t="s">
        <v>596</v>
      </c>
      <c r="B335" s="13">
        <v>8</v>
      </c>
      <c r="C335" s="13"/>
      <c r="D335" s="13"/>
      <c r="E335" s="14" t="s">
        <v>811</v>
      </c>
      <c r="F335" s="14" t="s">
        <v>353</v>
      </c>
      <c r="G335" s="15" t="s">
        <v>16</v>
      </c>
      <c r="H335" s="14" t="s">
        <v>812</v>
      </c>
      <c r="I335" s="14"/>
      <c r="J335" s="14"/>
      <c r="K335" s="16">
        <v>44067</v>
      </c>
      <c r="L335" s="14" t="s">
        <v>813</v>
      </c>
      <c r="M335" s="14" t="s">
        <v>814</v>
      </c>
      <c r="N335" s="14">
        <v>99810894</v>
      </c>
      <c r="O335" s="14" t="s">
        <v>815</v>
      </c>
      <c r="P335" s="14" t="s">
        <v>816</v>
      </c>
      <c r="Q335" s="14">
        <v>99852214</v>
      </c>
    </row>
    <row r="336" spans="1:17" s="3" customFormat="1" ht="30" customHeight="1" x14ac:dyDescent="0.25">
      <c r="A336" s="32" t="s">
        <v>1997</v>
      </c>
      <c r="B336" s="13">
        <v>10</v>
      </c>
      <c r="C336" s="13"/>
      <c r="D336" s="13"/>
      <c r="E336" s="14" t="s">
        <v>1536</v>
      </c>
      <c r="F336" s="14" t="s">
        <v>1033</v>
      </c>
      <c r="G336" s="15" t="s">
        <v>16</v>
      </c>
      <c r="H336" s="14" t="s">
        <v>1926</v>
      </c>
      <c r="I336" s="14"/>
      <c r="J336" s="14"/>
      <c r="K336" s="16">
        <v>44067</v>
      </c>
      <c r="L336" s="14" t="s">
        <v>1536</v>
      </c>
      <c r="M336" s="14" t="s">
        <v>406</v>
      </c>
      <c r="N336" s="14">
        <v>99887717</v>
      </c>
      <c r="O336" s="14" t="s">
        <v>907</v>
      </c>
      <c r="P336" s="14" t="s">
        <v>1927</v>
      </c>
      <c r="Q336" s="14">
        <v>99572822</v>
      </c>
    </row>
    <row r="337" spans="1:17" s="3" customFormat="1" ht="30" customHeight="1" x14ac:dyDescent="0.25">
      <c r="A337" s="32" t="s">
        <v>2876</v>
      </c>
      <c r="B337" s="13">
        <v>14</v>
      </c>
      <c r="C337" s="13"/>
      <c r="D337" s="13"/>
      <c r="E337" s="14" t="s">
        <v>2827</v>
      </c>
      <c r="F337" s="14" t="s">
        <v>2828</v>
      </c>
      <c r="G337" s="15" t="s">
        <v>16</v>
      </c>
      <c r="H337" s="14" t="s">
        <v>2829</v>
      </c>
      <c r="I337" s="14"/>
      <c r="J337" s="14"/>
      <c r="K337" s="16">
        <v>44067</v>
      </c>
      <c r="L337" s="14" t="s">
        <v>2830</v>
      </c>
      <c r="M337" s="14" t="s">
        <v>2831</v>
      </c>
      <c r="N337" s="14">
        <v>99040996</v>
      </c>
      <c r="O337" s="14" t="s">
        <v>2832</v>
      </c>
      <c r="P337" s="14" t="s">
        <v>2833</v>
      </c>
      <c r="Q337" s="14">
        <v>99740665</v>
      </c>
    </row>
    <row r="338" spans="1:17" s="3" customFormat="1" ht="30" customHeight="1" x14ac:dyDescent="0.25">
      <c r="A338" s="32" t="s">
        <v>3507</v>
      </c>
      <c r="B338" s="13">
        <v>6</v>
      </c>
      <c r="C338" s="13"/>
      <c r="D338" s="13"/>
      <c r="E338" s="14" t="s">
        <v>3443</v>
      </c>
      <c r="F338" s="14" t="s">
        <v>353</v>
      </c>
      <c r="G338" s="15" t="s">
        <v>16</v>
      </c>
      <c r="H338" s="14">
        <v>1385405</v>
      </c>
      <c r="I338" s="14"/>
      <c r="J338" s="14"/>
      <c r="K338" s="16">
        <v>44067</v>
      </c>
      <c r="L338" s="14" t="s">
        <v>3443</v>
      </c>
      <c r="M338" s="14" t="s">
        <v>3444</v>
      </c>
      <c r="N338" s="14">
        <v>99117848</v>
      </c>
      <c r="O338" s="14" t="s">
        <v>3445</v>
      </c>
      <c r="P338" s="14" t="s">
        <v>437</v>
      </c>
      <c r="Q338" s="14">
        <v>96678968</v>
      </c>
    </row>
    <row r="339" spans="1:17" s="3" customFormat="1" ht="30" customHeight="1" x14ac:dyDescent="0.25">
      <c r="A339" s="32" t="s">
        <v>3576</v>
      </c>
      <c r="B339" s="9">
        <v>3</v>
      </c>
      <c r="C339" s="9"/>
      <c r="D339" s="9"/>
      <c r="E339" s="10" t="s">
        <v>3518</v>
      </c>
      <c r="F339" s="10" t="s">
        <v>3519</v>
      </c>
      <c r="G339" s="11" t="s">
        <v>16</v>
      </c>
      <c r="H339" s="10"/>
      <c r="I339" s="10"/>
      <c r="J339" s="10" t="s">
        <v>3520</v>
      </c>
      <c r="K339" s="12">
        <v>44068</v>
      </c>
      <c r="L339" s="10" t="s">
        <v>3521</v>
      </c>
      <c r="M339" s="10" t="s">
        <v>3522</v>
      </c>
      <c r="N339" s="10"/>
      <c r="O339" s="10" t="s">
        <v>3523</v>
      </c>
      <c r="P339" s="10" t="s">
        <v>3524</v>
      </c>
      <c r="Q339" s="10">
        <v>96454089</v>
      </c>
    </row>
    <row r="340" spans="1:17" s="3" customFormat="1" ht="30" customHeight="1" x14ac:dyDescent="0.25">
      <c r="A340" s="32" t="s">
        <v>2509</v>
      </c>
      <c r="B340" s="9">
        <v>7</v>
      </c>
      <c r="C340" s="9"/>
      <c r="D340" s="9"/>
      <c r="E340" s="10" t="s">
        <v>2462</v>
      </c>
      <c r="F340" s="10" t="s">
        <v>2463</v>
      </c>
      <c r="G340" s="11" t="s">
        <v>16</v>
      </c>
      <c r="H340" s="10" t="s">
        <v>2464</v>
      </c>
      <c r="I340" s="10"/>
      <c r="J340" s="10"/>
      <c r="K340" s="12">
        <v>44069</v>
      </c>
      <c r="L340" s="10" t="s">
        <v>2462</v>
      </c>
      <c r="M340" s="10" t="s">
        <v>406</v>
      </c>
      <c r="N340" s="10">
        <v>99520559</v>
      </c>
      <c r="O340" s="10" t="s">
        <v>364</v>
      </c>
      <c r="P340" s="10" t="s">
        <v>2465</v>
      </c>
      <c r="Q340" s="10">
        <v>96557256</v>
      </c>
    </row>
    <row r="341" spans="1:17" s="3" customFormat="1" ht="30" customHeight="1" x14ac:dyDescent="0.25">
      <c r="A341" s="32" t="s">
        <v>2876</v>
      </c>
      <c r="B341" s="9">
        <v>5</v>
      </c>
      <c r="C341" s="9"/>
      <c r="D341" s="9"/>
      <c r="E341" s="10" t="s">
        <v>2799</v>
      </c>
      <c r="F341" s="10" t="s">
        <v>1042</v>
      </c>
      <c r="G341" s="11" t="s">
        <v>16</v>
      </c>
      <c r="H341" s="10" t="s">
        <v>2800</v>
      </c>
      <c r="I341" s="10"/>
      <c r="J341" s="10"/>
      <c r="K341" s="12">
        <v>44069</v>
      </c>
      <c r="L341" s="10" t="s">
        <v>2799</v>
      </c>
      <c r="M341" s="10" t="s">
        <v>2801</v>
      </c>
      <c r="N341" s="10">
        <v>99865657</v>
      </c>
      <c r="O341" s="10" t="s">
        <v>404</v>
      </c>
      <c r="P341" s="10" t="s">
        <v>2802</v>
      </c>
      <c r="Q341" s="10">
        <v>99927980</v>
      </c>
    </row>
    <row r="342" spans="1:17" s="3" customFormat="1" ht="30" customHeight="1" x14ac:dyDescent="0.25">
      <c r="A342" s="32" t="s">
        <v>2103</v>
      </c>
      <c r="B342" s="9">
        <v>9</v>
      </c>
      <c r="C342" s="9"/>
      <c r="D342" s="9"/>
      <c r="E342" s="10" t="s">
        <v>1049</v>
      </c>
      <c r="F342" s="10" t="s">
        <v>2019</v>
      </c>
      <c r="G342" s="11" t="s">
        <v>16</v>
      </c>
      <c r="H342" s="10">
        <v>1385367</v>
      </c>
      <c r="I342" s="10"/>
      <c r="J342" s="10"/>
      <c r="K342" s="12">
        <v>44070</v>
      </c>
      <c r="L342" s="10" t="s">
        <v>1049</v>
      </c>
      <c r="M342" s="10" t="s">
        <v>579</v>
      </c>
      <c r="N342" s="10">
        <v>99809219</v>
      </c>
      <c r="O342" s="10" t="s">
        <v>2020</v>
      </c>
      <c r="P342" s="10" t="s">
        <v>2021</v>
      </c>
      <c r="Q342" s="10">
        <v>99107866</v>
      </c>
    </row>
    <row r="343" spans="1:17" s="3" customFormat="1" ht="30" customHeight="1" x14ac:dyDescent="0.25">
      <c r="A343" s="32" t="s">
        <v>2876</v>
      </c>
      <c r="B343" s="13">
        <v>8</v>
      </c>
      <c r="C343" s="13"/>
      <c r="D343" s="13"/>
      <c r="E343" s="14" t="s">
        <v>2809</v>
      </c>
      <c r="F343" s="14" t="s">
        <v>388</v>
      </c>
      <c r="G343" s="15" t="s">
        <v>16</v>
      </c>
      <c r="H343" s="14" t="s">
        <v>2810</v>
      </c>
      <c r="I343" s="14"/>
      <c r="J343" s="14"/>
      <c r="K343" s="16">
        <v>44070</v>
      </c>
      <c r="L343" s="14" t="s">
        <v>2809</v>
      </c>
      <c r="M343" s="14" t="s">
        <v>436</v>
      </c>
      <c r="N343" s="14">
        <v>99465734</v>
      </c>
      <c r="O343" s="14" t="s">
        <v>2811</v>
      </c>
      <c r="P343" s="14" t="s">
        <v>639</v>
      </c>
      <c r="Q343" s="14">
        <v>99715071</v>
      </c>
    </row>
    <row r="344" spans="1:17" s="3" customFormat="1" ht="30" customHeight="1" x14ac:dyDescent="0.25">
      <c r="A344" s="32" t="s">
        <v>3576</v>
      </c>
      <c r="B344" s="13">
        <v>4</v>
      </c>
      <c r="C344" s="13"/>
      <c r="D344" s="13"/>
      <c r="E344" s="14" t="s">
        <v>3525</v>
      </c>
      <c r="F344" s="14" t="s">
        <v>3526</v>
      </c>
      <c r="G344" s="15" t="s">
        <v>16</v>
      </c>
      <c r="H344" s="14"/>
      <c r="I344" s="14"/>
      <c r="J344" s="14" t="s">
        <v>3527</v>
      </c>
      <c r="K344" s="16">
        <v>44070</v>
      </c>
      <c r="L344" s="46" t="s">
        <v>3525</v>
      </c>
      <c r="M344" s="14" t="s">
        <v>3528</v>
      </c>
      <c r="N344" s="14">
        <v>991460511</v>
      </c>
      <c r="O344" s="14" t="s">
        <v>1771</v>
      </c>
      <c r="P344" s="14" t="s">
        <v>370</v>
      </c>
      <c r="Q344" s="14">
        <v>99875898</v>
      </c>
    </row>
    <row r="345" spans="1:17" s="3" customFormat="1" ht="30" customHeight="1" x14ac:dyDescent="0.25">
      <c r="A345" s="32" t="s">
        <v>1069</v>
      </c>
      <c r="B345" s="9">
        <v>9</v>
      </c>
      <c r="C345" s="9"/>
      <c r="D345" s="9"/>
      <c r="E345" s="10" t="s">
        <v>929</v>
      </c>
      <c r="F345" s="10" t="s">
        <v>930</v>
      </c>
      <c r="G345" s="11" t="s">
        <v>16</v>
      </c>
      <c r="H345" s="10" t="s">
        <v>931</v>
      </c>
      <c r="I345" s="10"/>
      <c r="J345" s="10"/>
      <c r="K345" s="12">
        <v>44071</v>
      </c>
      <c r="L345" s="10" t="s">
        <v>929</v>
      </c>
      <c r="M345" s="10" t="s">
        <v>355</v>
      </c>
      <c r="N345" s="10">
        <v>97750769</v>
      </c>
      <c r="O345" s="10" t="s">
        <v>929</v>
      </c>
      <c r="P345" s="14" t="s">
        <v>353</v>
      </c>
      <c r="Q345" s="10">
        <v>96671380</v>
      </c>
    </row>
    <row r="346" spans="1:17" s="3" customFormat="1" ht="30" customHeight="1" x14ac:dyDescent="0.25">
      <c r="A346" s="32" t="s">
        <v>1622</v>
      </c>
      <c r="B346" s="13">
        <v>18</v>
      </c>
      <c r="C346" s="13"/>
      <c r="D346" s="13"/>
      <c r="E346" s="14" t="s">
        <v>1641</v>
      </c>
      <c r="F346" s="14" t="s">
        <v>1683</v>
      </c>
      <c r="G346" s="15" t="s">
        <v>16</v>
      </c>
      <c r="H346" s="14">
        <v>1385401</v>
      </c>
      <c r="I346" s="14"/>
      <c r="J346" s="14"/>
      <c r="K346" s="16">
        <v>44071</v>
      </c>
      <c r="L346" s="14" t="s">
        <v>1641</v>
      </c>
      <c r="M346" s="14" t="s">
        <v>1684</v>
      </c>
      <c r="N346" s="14">
        <v>99485386</v>
      </c>
      <c r="O346" s="14" t="s">
        <v>1685</v>
      </c>
      <c r="P346" s="14" t="s">
        <v>1686</v>
      </c>
      <c r="Q346" s="14">
        <v>99743665</v>
      </c>
    </row>
    <row r="347" spans="1:17" s="3" customFormat="1" ht="30" customHeight="1" x14ac:dyDescent="0.25">
      <c r="A347" s="32" t="s">
        <v>1883</v>
      </c>
      <c r="B347" s="9">
        <v>15</v>
      </c>
      <c r="C347" s="9"/>
      <c r="D347" s="9"/>
      <c r="E347" s="10" t="s">
        <v>1852</v>
      </c>
      <c r="F347" s="10" t="s">
        <v>149</v>
      </c>
      <c r="G347" s="11" t="s">
        <v>16</v>
      </c>
      <c r="H347" s="10">
        <v>1385250</v>
      </c>
      <c r="I347" s="10"/>
      <c r="J347" s="10"/>
      <c r="K347" s="12">
        <v>44071</v>
      </c>
      <c r="L347" s="10" t="s">
        <v>1853</v>
      </c>
      <c r="M347" s="10" t="s">
        <v>95</v>
      </c>
      <c r="N347" s="10">
        <v>99920930</v>
      </c>
      <c r="O347" s="10" t="s">
        <v>1220</v>
      </c>
      <c r="P347" s="10" t="s">
        <v>1854</v>
      </c>
      <c r="Q347" s="10">
        <v>99910404</v>
      </c>
    </row>
    <row r="348" spans="1:17" s="3" customFormat="1" ht="30" customHeight="1" x14ac:dyDescent="0.25">
      <c r="A348" s="32" t="s">
        <v>1997</v>
      </c>
      <c r="B348" s="9">
        <v>11</v>
      </c>
      <c r="C348" s="9"/>
      <c r="D348" s="9"/>
      <c r="E348" s="10" t="s">
        <v>1928</v>
      </c>
      <c r="F348" s="10" t="s">
        <v>1929</v>
      </c>
      <c r="G348" s="11" t="s">
        <v>16</v>
      </c>
      <c r="H348" s="10" t="s">
        <v>1930</v>
      </c>
      <c r="I348" s="10"/>
      <c r="J348" s="10"/>
      <c r="K348" s="12">
        <v>44073</v>
      </c>
      <c r="L348" s="10" t="s">
        <v>1931</v>
      </c>
      <c r="M348" s="10" t="s">
        <v>585</v>
      </c>
      <c r="N348" s="10">
        <v>97825388</v>
      </c>
      <c r="O348" s="10" t="s">
        <v>1932</v>
      </c>
      <c r="P348" s="10" t="s">
        <v>1933</v>
      </c>
      <c r="Q348" s="10">
        <v>96450752</v>
      </c>
    </row>
    <row r="349" spans="1:17" s="3" customFormat="1" ht="30" customHeight="1" x14ac:dyDescent="0.25">
      <c r="A349" s="32" t="s">
        <v>2509</v>
      </c>
      <c r="B349" s="13">
        <v>8</v>
      </c>
      <c r="C349" s="13"/>
      <c r="D349" s="13"/>
      <c r="E349" s="14" t="s">
        <v>2022</v>
      </c>
      <c r="F349" s="14" t="s">
        <v>2466</v>
      </c>
      <c r="G349" s="15" t="s">
        <v>16</v>
      </c>
      <c r="H349" s="14" t="s">
        <v>2467</v>
      </c>
      <c r="I349" s="14"/>
      <c r="J349" s="14"/>
      <c r="K349" s="16">
        <v>44074</v>
      </c>
      <c r="L349" s="14" t="s">
        <v>1518</v>
      </c>
      <c r="M349" s="14" t="s">
        <v>2468</v>
      </c>
      <c r="N349" s="14">
        <v>95506036</v>
      </c>
      <c r="O349" s="14" t="s">
        <v>2469</v>
      </c>
      <c r="P349" s="14" t="s">
        <v>2470</v>
      </c>
      <c r="Q349" s="14">
        <v>96996011</v>
      </c>
    </row>
    <row r="350" spans="1:17" s="3" customFormat="1" ht="30" customHeight="1" x14ac:dyDescent="0.25">
      <c r="A350" s="32" t="s">
        <v>447</v>
      </c>
      <c r="B350" s="13">
        <v>12</v>
      </c>
      <c r="C350" s="6"/>
      <c r="D350" s="6"/>
      <c r="E350" s="14" t="s">
        <v>399</v>
      </c>
      <c r="F350" s="14" t="s">
        <v>400</v>
      </c>
      <c r="G350" s="15" t="s">
        <v>147</v>
      </c>
      <c r="H350" s="14">
        <v>1385454</v>
      </c>
      <c r="I350" s="14"/>
      <c r="J350" s="14"/>
      <c r="K350" s="16">
        <v>44075</v>
      </c>
      <c r="L350" s="14" t="s">
        <v>399</v>
      </c>
      <c r="M350" s="14" t="s">
        <v>401</v>
      </c>
      <c r="N350" s="14">
        <v>99395584</v>
      </c>
      <c r="O350" s="14" t="s">
        <v>402</v>
      </c>
      <c r="P350" s="14" t="s">
        <v>403</v>
      </c>
      <c r="Q350" s="14">
        <v>99856085</v>
      </c>
    </row>
    <row r="351" spans="1:17" s="3" customFormat="1" ht="30" customHeight="1" x14ac:dyDescent="0.25">
      <c r="A351" s="32" t="s">
        <v>1883</v>
      </c>
      <c r="B351" s="9">
        <v>19</v>
      </c>
      <c r="C351" s="9"/>
      <c r="D351" s="9"/>
      <c r="E351" s="10" t="s">
        <v>1858</v>
      </c>
      <c r="F351" s="10" t="s">
        <v>227</v>
      </c>
      <c r="G351" s="11" t="s">
        <v>147</v>
      </c>
      <c r="H351" s="10">
        <v>1385919</v>
      </c>
      <c r="I351" s="10"/>
      <c r="J351" s="10"/>
      <c r="K351" s="12">
        <v>44075</v>
      </c>
      <c r="L351" s="10" t="s">
        <v>1858</v>
      </c>
      <c r="M351" s="10" t="s">
        <v>221</v>
      </c>
      <c r="N351" s="10">
        <v>99444362</v>
      </c>
      <c r="O351" s="10" t="s">
        <v>1859</v>
      </c>
      <c r="P351" s="10" t="s">
        <v>1860</v>
      </c>
      <c r="Q351" s="10">
        <v>99362482</v>
      </c>
    </row>
    <row r="352" spans="1:17" s="3" customFormat="1" ht="30" customHeight="1" x14ac:dyDescent="0.25">
      <c r="A352" s="32" t="s">
        <v>893</v>
      </c>
      <c r="B352" s="13">
        <v>2</v>
      </c>
      <c r="C352" s="13"/>
      <c r="D352" s="13"/>
      <c r="E352" s="14" t="s">
        <v>877</v>
      </c>
      <c r="F352" s="14" t="s">
        <v>878</v>
      </c>
      <c r="G352" s="15" t="s">
        <v>69</v>
      </c>
      <c r="H352" s="14">
        <v>1379033</v>
      </c>
      <c r="I352" s="14"/>
      <c r="J352" s="14"/>
      <c r="K352" s="16">
        <v>44076</v>
      </c>
      <c r="L352" s="14" t="s">
        <v>879</v>
      </c>
      <c r="M352" s="14" t="s">
        <v>880</v>
      </c>
      <c r="N352" s="14">
        <v>97650043</v>
      </c>
      <c r="O352" s="14" t="s">
        <v>881</v>
      </c>
      <c r="P352" s="14" t="s">
        <v>882</v>
      </c>
      <c r="Q352" s="14">
        <v>99851417</v>
      </c>
    </row>
    <row r="353" spans="1:17" s="3" customFormat="1" ht="30" customHeight="1" x14ac:dyDescent="0.25">
      <c r="A353" s="32" t="s">
        <v>1506</v>
      </c>
      <c r="B353" s="9">
        <v>37</v>
      </c>
      <c r="C353" s="9"/>
      <c r="D353" s="9"/>
      <c r="E353" s="10" t="s">
        <v>1464</v>
      </c>
      <c r="F353" s="10" t="s">
        <v>208</v>
      </c>
      <c r="G353" s="11" t="s">
        <v>147</v>
      </c>
      <c r="H353" s="10" t="s">
        <v>1465</v>
      </c>
      <c r="I353" s="10"/>
      <c r="J353" s="10"/>
      <c r="K353" s="12">
        <v>44077</v>
      </c>
      <c r="L353" s="10" t="s">
        <v>1464</v>
      </c>
      <c r="M353" s="10" t="s">
        <v>1466</v>
      </c>
      <c r="N353" s="10">
        <v>99570484</v>
      </c>
      <c r="O353" s="10" t="s">
        <v>1467</v>
      </c>
      <c r="P353" s="10" t="s">
        <v>1167</v>
      </c>
      <c r="Q353" s="10">
        <v>99346404</v>
      </c>
    </row>
    <row r="354" spans="1:17" s="3" customFormat="1" ht="30" customHeight="1" x14ac:dyDescent="0.25">
      <c r="A354" s="33" t="s">
        <v>3617</v>
      </c>
      <c r="B354" s="38">
        <v>10</v>
      </c>
      <c r="C354" s="38"/>
      <c r="D354" s="38"/>
      <c r="E354" s="39" t="s">
        <v>3633</v>
      </c>
      <c r="F354" s="39" t="s">
        <v>436</v>
      </c>
      <c r="G354" s="40" t="s">
        <v>147</v>
      </c>
      <c r="H354" s="39">
        <v>1385644</v>
      </c>
      <c r="I354" s="39"/>
      <c r="J354" s="39"/>
      <c r="K354" s="41">
        <v>44077</v>
      </c>
      <c r="L354" s="39" t="s">
        <v>3633</v>
      </c>
      <c r="M354" s="39" t="s">
        <v>3634</v>
      </c>
      <c r="N354" s="39">
        <v>99166010</v>
      </c>
      <c r="O354" s="39" t="s">
        <v>434</v>
      </c>
      <c r="P354" s="39" t="s">
        <v>353</v>
      </c>
      <c r="Q354" s="39">
        <v>97735954</v>
      </c>
    </row>
    <row r="355" spans="1:17" s="3" customFormat="1" ht="30" customHeight="1" x14ac:dyDescent="0.25">
      <c r="A355" s="32" t="s">
        <v>1621</v>
      </c>
      <c r="B355" s="9">
        <v>13</v>
      </c>
      <c r="C355" s="9"/>
      <c r="D355" s="9"/>
      <c r="E355" s="10" t="s">
        <v>1527</v>
      </c>
      <c r="F355" s="10" t="s">
        <v>1569</v>
      </c>
      <c r="G355" s="11" t="s">
        <v>147</v>
      </c>
      <c r="H355" s="10" t="s">
        <v>1570</v>
      </c>
      <c r="I355" s="10"/>
      <c r="J355" s="10"/>
      <c r="K355" s="12">
        <v>44078</v>
      </c>
      <c r="L355" s="10" t="s">
        <v>1527</v>
      </c>
      <c r="M355" s="10" t="s">
        <v>1571</v>
      </c>
      <c r="N355" s="10">
        <v>99245462</v>
      </c>
      <c r="O355" s="10" t="s">
        <v>1572</v>
      </c>
      <c r="P355" s="10" t="s">
        <v>1573</v>
      </c>
      <c r="Q355" s="10">
        <v>99245462</v>
      </c>
    </row>
    <row r="356" spans="1:17" s="3" customFormat="1" ht="30" customHeight="1" x14ac:dyDescent="0.25">
      <c r="A356" s="32" t="s">
        <v>2103</v>
      </c>
      <c r="B356" s="13">
        <v>40</v>
      </c>
      <c r="C356" s="13"/>
      <c r="D356" s="13"/>
      <c r="E356" s="14" t="s">
        <v>2099</v>
      </c>
      <c r="F356" s="14" t="s">
        <v>2100</v>
      </c>
      <c r="G356" s="15" t="s">
        <v>147</v>
      </c>
      <c r="H356" s="14">
        <v>35753</v>
      </c>
      <c r="I356" s="14"/>
      <c r="J356" s="14"/>
      <c r="K356" s="16">
        <v>44078</v>
      </c>
      <c r="L356" s="14" t="s">
        <v>2099</v>
      </c>
      <c r="M356" s="14" t="s">
        <v>2101</v>
      </c>
      <c r="N356" s="14">
        <v>97744589</v>
      </c>
      <c r="O356" s="14" t="s">
        <v>907</v>
      </c>
      <c r="P356" s="14" t="s">
        <v>2102</v>
      </c>
      <c r="Q356" s="14">
        <v>97745879</v>
      </c>
    </row>
    <row r="357" spans="1:17" s="3" customFormat="1" ht="30" customHeight="1" x14ac:dyDescent="0.25">
      <c r="A357" s="32" t="s">
        <v>667</v>
      </c>
      <c r="B357" s="9">
        <v>7</v>
      </c>
      <c r="C357" s="9"/>
      <c r="D357" s="9"/>
      <c r="E357" s="10" t="s">
        <v>630</v>
      </c>
      <c r="F357" s="10" t="s">
        <v>631</v>
      </c>
      <c r="G357" s="11" t="s">
        <v>147</v>
      </c>
      <c r="H357" s="10" t="s">
        <v>632</v>
      </c>
      <c r="I357" s="10"/>
      <c r="J357" s="10"/>
      <c r="K357" s="12">
        <v>44079</v>
      </c>
      <c r="L357" s="10" t="s">
        <v>630</v>
      </c>
      <c r="M357" s="10" t="s">
        <v>633</v>
      </c>
      <c r="N357" s="10">
        <v>96763131</v>
      </c>
      <c r="O357" s="10" t="s">
        <v>634</v>
      </c>
      <c r="P357" s="10" t="s">
        <v>635</v>
      </c>
      <c r="Q357" s="10">
        <v>94085990</v>
      </c>
    </row>
    <row r="358" spans="1:17" s="3" customFormat="1" ht="30" customHeight="1" x14ac:dyDescent="0.25">
      <c r="A358" s="32" t="s">
        <v>596</v>
      </c>
      <c r="B358" s="9">
        <v>9</v>
      </c>
      <c r="C358" s="9"/>
      <c r="D358" s="9"/>
      <c r="E358" s="10" t="s">
        <v>817</v>
      </c>
      <c r="F358" s="10" t="s">
        <v>818</v>
      </c>
      <c r="G358" s="11" t="s">
        <v>147</v>
      </c>
      <c r="H358" s="10" t="s">
        <v>819</v>
      </c>
      <c r="I358" s="10"/>
      <c r="J358" s="10"/>
      <c r="K358" s="12">
        <v>44081</v>
      </c>
      <c r="L358" s="10" t="s">
        <v>817</v>
      </c>
      <c r="M358" s="10" t="s">
        <v>820</v>
      </c>
      <c r="N358" s="10">
        <v>96662013</v>
      </c>
      <c r="O358" s="10" t="s">
        <v>821</v>
      </c>
      <c r="P358" s="10" t="s">
        <v>822</v>
      </c>
      <c r="Q358" s="10">
        <v>96084795</v>
      </c>
    </row>
    <row r="359" spans="1:17" s="3" customFormat="1" ht="30" customHeight="1" x14ac:dyDescent="0.25">
      <c r="A359" s="32" t="s">
        <v>1622</v>
      </c>
      <c r="B359" s="9">
        <v>17</v>
      </c>
      <c r="C359" s="9"/>
      <c r="D359" s="9"/>
      <c r="E359" s="10" t="s">
        <v>1679</v>
      </c>
      <c r="F359" s="10" t="s">
        <v>1680</v>
      </c>
      <c r="G359" s="11" t="s">
        <v>147</v>
      </c>
      <c r="H359" s="10">
        <v>1386217</v>
      </c>
      <c r="I359" s="10"/>
      <c r="J359" s="10"/>
      <c r="K359" s="12">
        <v>44081</v>
      </c>
      <c r="L359" s="10" t="s">
        <v>1679</v>
      </c>
      <c r="M359" s="10" t="s">
        <v>1681</v>
      </c>
      <c r="N359" s="10">
        <v>381606336833</v>
      </c>
      <c r="O359" s="10" t="s">
        <v>1682</v>
      </c>
      <c r="P359" s="10" t="s">
        <v>1626</v>
      </c>
      <c r="Q359" s="10">
        <v>97888417</v>
      </c>
    </row>
    <row r="360" spans="1:17" s="3" customFormat="1" ht="30" customHeight="1" x14ac:dyDescent="0.25">
      <c r="A360" s="32" t="s">
        <v>2103</v>
      </c>
      <c r="B360" s="9">
        <v>25</v>
      </c>
      <c r="C360" s="9"/>
      <c r="D360" s="9"/>
      <c r="E360" s="10" t="s">
        <v>384</v>
      </c>
      <c r="F360" s="10" t="s">
        <v>2002</v>
      </c>
      <c r="G360" s="11" t="s">
        <v>147</v>
      </c>
      <c r="H360" s="10">
        <v>1385791</v>
      </c>
      <c r="I360" s="10"/>
      <c r="J360" s="10"/>
      <c r="K360" s="12">
        <v>44081</v>
      </c>
      <c r="L360" s="10" t="s">
        <v>384</v>
      </c>
      <c r="M360" s="10" t="s">
        <v>406</v>
      </c>
      <c r="N360" s="10">
        <v>99549750</v>
      </c>
      <c r="O360" s="10" t="s">
        <v>2060</v>
      </c>
      <c r="P360" s="10" t="s">
        <v>2061</v>
      </c>
      <c r="Q360" s="10">
        <v>99334709</v>
      </c>
    </row>
    <row r="361" spans="1:17" s="3" customFormat="1" ht="30" customHeight="1" x14ac:dyDescent="0.25">
      <c r="A361" s="32" t="s">
        <v>3507</v>
      </c>
      <c r="B361" s="13">
        <v>14</v>
      </c>
      <c r="C361" s="13"/>
      <c r="D361" s="13"/>
      <c r="E361" s="14" t="s">
        <v>3467</v>
      </c>
      <c r="F361" s="14" t="s">
        <v>3468</v>
      </c>
      <c r="G361" s="15" t="s">
        <v>147</v>
      </c>
      <c r="H361" s="14"/>
      <c r="I361" s="14">
        <v>7320065</v>
      </c>
      <c r="J361" s="14"/>
      <c r="K361" s="16">
        <v>44081</v>
      </c>
      <c r="L361" s="14" t="s">
        <v>3467</v>
      </c>
      <c r="M361" s="14" t="s">
        <v>373</v>
      </c>
      <c r="N361" s="14"/>
      <c r="O361" s="14" t="s">
        <v>3469</v>
      </c>
      <c r="P361" s="14" t="s">
        <v>2244</v>
      </c>
      <c r="Q361" s="14">
        <v>96571653</v>
      </c>
    </row>
    <row r="362" spans="1:17" s="3" customFormat="1" ht="30" customHeight="1" x14ac:dyDescent="0.25">
      <c r="A362" s="32" t="s">
        <v>1506</v>
      </c>
      <c r="B362" s="13">
        <v>38</v>
      </c>
      <c r="C362" s="13"/>
      <c r="D362" s="13"/>
      <c r="E362" s="14" t="s">
        <v>1468</v>
      </c>
      <c r="F362" s="14" t="s">
        <v>97</v>
      </c>
      <c r="G362" s="15" t="s">
        <v>147</v>
      </c>
      <c r="H362" s="14" t="s">
        <v>1469</v>
      </c>
      <c r="I362" s="14"/>
      <c r="J362" s="14"/>
      <c r="K362" s="16">
        <v>44082</v>
      </c>
      <c r="L362" s="14" t="s">
        <v>1470</v>
      </c>
      <c r="M362" s="14" t="s">
        <v>1471</v>
      </c>
      <c r="N362" s="14">
        <v>99523675</v>
      </c>
      <c r="O362" s="14" t="s">
        <v>152</v>
      </c>
      <c r="P362" s="14" t="s">
        <v>213</v>
      </c>
      <c r="Q362" s="14">
        <v>99544112</v>
      </c>
    </row>
    <row r="363" spans="1:17" s="3" customFormat="1" ht="30" customHeight="1" x14ac:dyDescent="0.25">
      <c r="A363" s="33" t="s">
        <v>3617</v>
      </c>
      <c r="B363" s="34">
        <v>17</v>
      </c>
      <c r="C363" s="34"/>
      <c r="D363" s="34"/>
      <c r="E363" s="35" t="s">
        <v>3643</v>
      </c>
      <c r="F363" s="35" t="s">
        <v>382</v>
      </c>
      <c r="G363" s="36" t="s">
        <v>147</v>
      </c>
      <c r="H363" s="35">
        <v>1385645</v>
      </c>
      <c r="I363" s="35"/>
      <c r="J363" s="35"/>
      <c r="K363" s="37">
        <v>44082</v>
      </c>
      <c r="L363" s="35" t="s">
        <v>3643</v>
      </c>
      <c r="M363" s="35" t="s">
        <v>382</v>
      </c>
      <c r="N363" s="35">
        <v>99404935</v>
      </c>
      <c r="O363" s="35" t="s">
        <v>3644</v>
      </c>
      <c r="P363" s="35" t="s">
        <v>353</v>
      </c>
      <c r="Q363" s="35">
        <v>99371731</v>
      </c>
    </row>
    <row r="364" spans="1:17" s="3" customFormat="1" ht="30" customHeight="1" x14ac:dyDescent="0.25">
      <c r="A364" s="32" t="s">
        <v>1069</v>
      </c>
      <c r="B364" s="13">
        <v>2</v>
      </c>
      <c r="C364" s="13"/>
      <c r="D364" s="13"/>
      <c r="E364" s="14" t="s">
        <v>900</v>
      </c>
      <c r="F364" s="14" t="s">
        <v>901</v>
      </c>
      <c r="G364" s="15" t="s">
        <v>147</v>
      </c>
      <c r="H364" s="14">
        <v>1386084</v>
      </c>
      <c r="I364" s="14"/>
      <c r="J364" s="14"/>
      <c r="K364" s="16">
        <v>44083</v>
      </c>
      <c r="L364" s="14" t="s">
        <v>902</v>
      </c>
      <c r="M364" s="14" t="s">
        <v>903</v>
      </c>
      <c r="N364" s="14">
        <v>96881183</v>
      </c>
      <c r="O364" s="14" t="s">
        <v>904</v>
      </c>
      <c r="P364" s="14" t="s">
        <v>639</v>
      </c>
      <c r="Q364" s="14">
        <v>99754721</v>
      </c>
    </row>
    <row r="365" spans="1:17" s="3" customFormat="1" ht="30" customHeight="1" x14ac:dyDescent="0.25">
      <c r="A365" s="32" t="s">
        <v>2583</v>
      </c>
      <c r="B365" s="13">
        <v>12</v>
      </c>
      <c r="C365" s="13"/>
      <c r="D365" s="13"/>
      <c r="E365" s="14" t="s">
        <v>1079</v>
      </c>
      <c r="F365" s="14" t="s">
        <v>360</v>
      </c>
      <c r="G365" s="15" t="s">
        <v>147</v>
      </c>
      <c r="H365" s="14" t="s">
        <v>2555</v>
      </c>
      <c r="I365" s="14"/>
      <c r="J365" s="14"/>
      <c r="K365" s="16">
        <v>44083</v>
      </c>
      <c r="L365" s="14" t="s">
        <v>1079</v>
      </c>
      <c r="M365" s="14" t="s">
        <v>360</v>
      </c>
      <c r="N365" s="14">
        <v>99332787</v>
      </c>
      <c r="O365" s="14" t="s">
        <v>2556</v>
      </c>
      <c r="P365" s="14" t="s">
        <v>403</v>
      </c>
      <c r="Q365" s="14">
        <v>96398909</v>
      </c>
    </row>
    <row r="366" spans="1:17" s="3" customFormat="1" ht="30" customHeight="1" x14ac:dyDescent="0.25">
      <c r="A366" s="32" t="s">
        <v>3335</v>
      </c>
      <c r="B366" s="9">
        <v>7</v>
      </c>
      <c r="C366" s="9"/>
      <c r="D366" s="9"/>
      <c r="E366" s="10" t="s">
        <v>60</v>
      </c>
      <c r="F366" s="10" t="s">
        <v>892</v>
      </c>
      <c r="G366" s="11" t="s">
        <v>147</v>
      </c>
      <c r="H366" s="10" t="s">
        <v>3308</v>
      </c>
      <c r="I366" s="10"/>
      <c r="J366" s="10"/>
      <c r="K366" s="12">
        <v>44083</v>
      </c>
      <c r="L366" s="10" t="s">
        <v>60</v>
      </c>
      <c r="M366" s="10" t="s">
        <v>246</v>
      </c>
      <c r="N366" s="10">
        <v>99180204</v>
      </c>
      <c r="O366" s="10" t="s">
        <v>60</v>
      </c>
      <c r="P366" s="10" t="s">
        <v>3309</v>
      </c>
      <c r="Q366" s="10">
        <v>99433905</v>
      </c>
    </row>
    <row r="367" spans="1:17" s="3" customFormat="1" ht="30" customHeight="1" x14ac:dyDescent="0.25">
      <c r="A367" s="32" t="s">
        <v>3335</v>
      </c>
      <c r="B367" s="13">
        <v>8</v>
      </c>
      <c r="C367" s="13"/>
      <c r="D367" s="13"/>
      <c r="E367" s="14" t="s">
        <v>3310</v>
      </c>
      <c r="F367" s="14" t="s">
        <v>3311</v>
      </c>
      <c r="G367" s="15" t="s">
        <v>147</v>
      </c>
      <c r="H367" s="14" t="s">
        <v>3312</v>
      </c>
      <c r="I367" s="14"/>
      <c r="J367" s="14"/>
      <c r="K367" s="16">
        <v>44083</v>
      </c>
      <c r="L367" s="14" t="s">
        <v>3313</v>
      </c>
      <c r="M367" s="14" t="s">
        <v>3314</v>
      </c>
      <c r="N367" s="14">
        <v>99090242</v>
      </c>
      <c r="O367" s="14" t="s">
        <v>3315</v>
      </c>
      <c r="P367" s="14" t="s">
        <v>3316</v>
      </c>
      <c r="Q367" s="14"/>
    </row>
    <row r="368" spans="1:17" s="3" customFormat="1" ht="30" customHeight="1" x14ac:dyDescent="0.25">
      <c r="A368" s="32" t="s">
        <v>347</v>
      </c>
      <c r="B368" s="9">
        <v>39</v>
      </c>
      <c r="C368" s="9"/>
      <c r="D368" s="9"/>
      <c r="E368" s="10" t="s">
        <v>228</v>
      </c>
      <c r="F368" s="10" t="s">
        <v>229</v>
      </c>
      <c r="G368" s="11" t="s">
        <v>147</v>
      </c>
      <c r="H368" s="10" t="s">
        <v>230</v>
      </c>
      <c r="I368" s="10"/>
      <c r="J368" s="10"/>
      <c r="K368" s="12">
        <v>44084</v>
      </c>
      <c r="L368" s="10" t="s">
        <v>228</v>
      </c>
      <c r="M368" s="10" t="s">
        <v>51</v>
      </c>
      <c r="N368" s="10">
        <v>96500710</v>
      </c>
      <c r="O368" s="10" t="s">
        <v>231</v>
      </c>
      <c r="P368" s="10" t="s">
        <v>232</v>
      </c>
      <c r="Q368" s="10">
        <v>96646400</v>
      </c>
    </row>
    <row r="369" spans="1:17" s="3" customFormat="1" ht="30" customHeight="1" x14ac:dyDescent="0.25">
      <c r="A369" s="32" t="s">
        <v>1294</v>
      </c>
      <c r="B369" s="13">
        <v>36</v>
      </c>
      <c r="C369" s="13"/>
      <c r="D369" s="13"/>
      <c r="E369" s="14" t="s">
        <v>1254</v>
      </c>
      <c r="F369" s="14" t="s">
        <v>295</v>
      </c>
      <c r="G369" s="15" t="s">
        <v>147</v>
      </c>
      <c r="H369" s="14">
        <v>1385929</v>
      </c>
      <c r="I369" s="14"/>
      <c r="J369" s="14"/>
      <c r="K369" s="16">
        <v>44084</v>
      </c>
      <c r="L369" s="14" t="s">
        <v>1255</v>
      </c>
      <c r="M369" s="14" t="s">
        <v>1256</v>
      </c>
      <c r="N369" s="14">
        <v>95530922</v>
      </c>
      <c r="O369" s="14" t="s">
        <v>883</v>
      </c>
      <c r="P369" s="14" t="s">
        <v>1257</v>
      </c>
      <c r="Q369" s="14">
        <v>99109345</v>
      </c>
    </row>
    <row r="370" spans="1:17" s="3" customFormat="1" ht="30" customHeight="1" x14ac:dyDescent="0.25">
      <c r="A370" s="32" t="s">
        <v>2583</v>
      </c>
      <c r="B370" s="9">
        <v>1</v>
      </c>
      <c r="C370" s="9" t="str">
        <f>F363</f>
        <v>Ανδρέας</v>
      </c>
      <c r="D370" s="9" t="str">
        <f>F365</f>
        <v>Δημήτρης</v>
      </c>
      <c r="E370" s="10" t="s">
        <v>2510</v>
      </c>
      <c r="F370" s="10" t="s">
        <v>2511</v>
      </c>
      <c r="G370" s="11" t="s">
        <v>147</v>
      </c>
      <c r="H370" s="10" t="s">
        <v>2512</v>
      </c>
      <c r="I370" s="10"/>
      <c r="J370" s="10"/>
      <c r="K370" s="12">
        <v>44084</v>
      </c>
      <c r="L370" s="10"/>
      <c r="M370" s="10"/>
      <c r="N370" s="10"/>
      <c r="O370" s="10" t="s">
        <v>2513</v>
      </c>
      <c r="P370" s="10" t="s">
        <v>766</v>
      </c>
      <c r="Q370" s="10">
        <v>96519993</v>
      </c>
    </row>
    <row r="371" spans="1:17" s="3" customFormat="1" ht="30" customHeight="1" x14ac:dyDescent="0.25">
      <c r="A371" s="32" t="s">
        <v>1294</v>
      </c>
      <c r="B371" s="13">
        <v>32</v>
      </c>
      <c r="C371" s="13"/>
      <c r="D371" s="13"/>
      <c r="E371" s="14" t="s">
        <v>1243</v>
      </c>
      <c r="F371" s="14" t="s">
        <v>29</v>
      </c>
      <c r="G371" s="15" t="s">
        <v>147</v>
      </c>
      <c r="H371" s="14">
        <v>1385845</v>
      </c>
      <c r="I371" s="14"/>
      <c r="J371" s="14"/>
      <c r="K371" s="16">
        <v>44085</v>
      </c>
      <c r="L371" s="14" t="s">
        <v>1243</v>
      </c>
      <c r="M371" s="14" t="s">
        <v>1244</v>
      </c>
      <c r="N371" s="14">
        <v>99867264</v>
      </c>
      <c r="O371" s="14" t="s">
        <v>253</v>
      </c>
      <c r="P371" s="14" t="s">
        <v>1245</v>
      </c>
      <c r="Q371" s="14">
        <v>99986603</v>
      </c>
    </row>
    <row r="372" spans="1:17" s="3" customFormat="1" ht="30" customHeight="1" x14ac:dyDescent="0.25">
      <c r="A372" s="32" t="s">
        <v>1621</v>
      </c>
      <c r="B372" s="13">
        <v>2</v>
      </c>
      <c r="C372" s="13"/>
      <c r="D372" s="13"/>
      <c r="E372" s="14" t="s">
        <v>1513</v>
      </c>
      <c r="F372" s="14" t="s">
        <v>1514</v>
      </c>
      <c r="G372" s="15" t="s">
        <v>147</v>
      </c>
      <c r="H372" s="14" t="s">
        <v>1515</v>
      </c>
      <c r="I372" s="14"/>
      <c r="J372" s="14"/>
      <c r="K372" s="16">
        <v>44085</v>
      </c>
      <c r="L372" s="14" t="s">
        <v>1513</v>
      </c>
      <c r="M372" s="14" t="s">
        <v>1516</v>
      </c>
      <c r="N372" s="14">
        <v>99010468</v>
      </c>
      <c r="O372" s="14" t="s">
        <v>1517</v>
      </c>
      <c r="P372" s="14" t="s">
        <v>1516</v>
      </c>
      <c r="Q372" s="14">
        <v>99771563</v>
      </c>
    </row>
    <row r="373" spans="1:17" s="3" customFormat="1" ht="30" customHeight="1" x14ac:dyDescent="0.25">
      <c r="A373" s="32" t="s">
        <v>1621</v>
      </c>
      <c r="B373" s="13">
        <v>12</v>
      </c>
      <c r="C373" s="13"/>
      <c r="D373" s="13"/>
      <c r="E373" s="14" t="s">
        <v>1565</v>
      </c>
      <c r="F373" s="14" t="s">
        <v>1566</v>
      </c>
      <c r="G373" s="15" t="s">
        <v>147</v>
      </c>
      <c r="H373" s="14">
        <v>0</v>
      </c>
      <c r="I373" s="14"/>
      <c r="J373" s="14"/>
      <c r="K373" s="16">
        <v>44085</v>
      </c>
      <c r="L373" s="14" t="s">
        <v>1566</v>
      </c>
      <c r="M373" s="14" t="s">
        <v>1567</v>
      </c>
      <c r="N373" s="14"/>
      <c r="O373" s="14" t="s">
        <v>1568</v>
      </c>
      <c r="P373" s="14" t="s">
        <v>1537</v>
      </c>
      <c r="Q373" s="14">
        <v>94042860</v>
      </c>
    </row>
    <row r="374" spans="1:17" s="3" customFormat="1" ht="30" customHeight="1" x14ac:dyDescent="0.25">
      <c r="A374" s="32" t="s">
        <v>447</v>
      </c>
      <c r="B374" s="13">
        <v>20</v>
      </c>
      <c r="C374" s="6"/>
      <c r="D374" s="6"/>
      <c r="E374" s="14" t="s">
        <v>438</v>
      </c>
      <c r="F374" s="14" t="s">
        <v>353</v>
      </c>
      <c r="G374" s="15" t="s">
        <v>147</v>
      </c>
      <c r="H374" s="14">
        <v>1385903</v>
      </c>
      <c r="I374" s="14"/>
      <c r="J374" s="14"/>
      <c r="K374" s="16">
        <v>44086</v>
      </c>
      <c r="L374" s="14" t="s">
        <v>438</v>
      </c>
      <c r="M374" s="14" t="s">
        <v>356</v>
      </c>
      <c r="N374" s="14">
        <v>99593514</v>
      </c>
      <c r="O374" s="14" t="s">
        <v>439</v>
      </c>
      <c r="P374" s="14" t="s">
        <v>440</v>
      </c>
      <c r="Q374" s="14">
        <v>97900089</v>
      </c>
    </row>
    <row r="375" spans="1:17" s="3" customFormat="1" ht="30" customHeight="1" x14ac:dyDescent="0.25">
      <c r="A375" s="32" t="s">
        <v>596</v>
      </c>
      <c r="B375" s="13">
        <v>10</v>
      </c>
      <c r="C375" s="13"/>
      <c r="D375" s="13"/>
      <c r="E375" s="14" t="s">
        <v>823</v>
      </c>
      <c r="F375" s="14" t="s">
        <v>388</v>
      </c>
      <c r="G375" s="15" t="s">
        <v>147</v>
      </c>
      <c r="H375" s="14" t="s">
        <v>824</v>
      </c>
      <c r="I375" s="14"/>
      <c r="J375" s="14"/>
      <c r="K375" s="16">
        <v>44086</v>
      </c>
      <c r="L375" s="14" t="s">
        <v>825</v>
      </c>
      <c r="M375" s="14" t="s">
        <v>826</v>
      </c>
      <c r="N375" s="14">
        <v>96412757</v>
      </c>
      <c r="O375" s="14" t="s">
        <v>827</v>
      </c>
      <c r="P375" s="14" t="s">
        <v>828</v>
      </c>
      <c r="Q375" s="14">
        <v>96412757</v>
      </c>
    </row>
    <row r="376" spans="1:17" s="3" customFormat="1" ht="30" customHeight="1" x14ac:dyDescent="0.25">
      <c r="A376" s="32" t="s">
        <v>1883</v>
      </c>
      <c r="B376" s="9">
        <v>23</v>
      </c>
      <c r="C376" s="9"/>
      <c r="D376" s="9"/>
      <c r="E376" s="10" t="s">
        <v>881</v>
      </c>
      <c r="F376" s="10" t="s">
        <v>1873</v>
      </c>
      <c r="G376" s="11" t="s">
        <v>147</v>
      </c>
      <c r="H376" s="10">
        <v>1386074</v>
      </c>
      <c r="I376" s="10"/>
      <c r="J376" s="10"/>
      <c r="K376" s="12">
        <v>44086</v>
      </c>
      <c r="L376" s="10" t="s">
        <v>881</v>
      </c>
      <c r="M376" s="10" t="s">
        <v>1215</v>
      </c>
      <c r="N376" s="10">
        <v>990655292</v>
      </c>
      <c r="O376" s="10" t="s">
        <v>1874</v>
      </c>
      <c r="P376" s="10" t="s">
        <v>206</v>
      </c>
      <c r="Q376" s="10">
        <v>96577923</v>
      </c>
    </row>
    <row r="377" spans="1:17" s="3" customFormat="1" ht="30" customHeight="1" x14ac:dyDescent="0.25">
      <c r="A377" s="32" t="s">
        <v>3169</v>
      </c>
      <c r="B377" s="9">
        <v>31</v>
      </c>
      <c r="C377" s="9"/>
      <c r="D377" s="9"/>
      <c r="E377" s="10" t="s">
        <v>3086</v>
      </c>
      <c r="F377" s="10" t="s">
        <v>874</v>
      </c>
      <c r="G377" s="11" t="s">
        <v>147</v>
      </c>
      <c r="H377" s="10" t="s">
        <v>3087</v>
      </c>
      <c r="I377" s="10"/>
      <c r="J377" s="10"/>
      <c r="K377" s="12">
        <v>44086</v>
      </c>
      <c r="L377" s="10" t="s">
        <v>3086</v>
      </c>
      <c r="M377" s="10" t="s">
        <v>3088</v>
      </c>
      <c r="N377" s="10" t="s">
        <v>3089</v>
      </c>
      <c r="O377" s="10" t="s">
        <v>303</v>
      </c>
      <c r="P377" s="10" t="s">
        <v>224</v>
      </c>
      <c r="Q377" s="10">
        <v>99352810</v>
      </c>
    </row>
    <row r="378" spans="1:17" s="3" customFormat="1" ht="30" customHeight="1" x14ac:dyDescent="0.25">
      <c r="A378" s="32" t="s">
        <v>347</v>
      </c>
      <c r="B378" s="13">
        <v>30</v>
      </c>
      <c r="C378" s="13"/>
      <c r="D378" s="13"/>
      <c r="E378" s="14" t="s">
        <v>182</v>
      </c>
      <c r="F378" s="14" t="s">
        <v>183</v>
      </c>
      <c r="G378" s="15" t="s">
        <v>147</v>
      </c>
      <c r="H378" s="14"/>
      <c r="I378" s="14"/>
      <c r="J378" s="14">
        <v>581958406</v>
      </c>
      <c r="K378" s="16">
        <v>44087</v>
      </c>
      <c r="L378" s="14" t="s">
        <v>182</v>
      </c>
      <c r="M378" s="14" t="s">
        <v>184</v>
      </c>
      <c r="N378" s="14">
        <v>94451978</v>
      </c>
      <c r="O378" s="14" t="s">
        <v>185</v>
      </c>
      <c r="P378" s="14" t="s">
        <v>186</v>
      </c>
      <c r="Q378" s="14">
        <v>94473562</v>
      </c>
    </row>
    <row r="379" spans="1:17" s="3" customFormat="1" ht="30" customHeight="1" x14ac:dyDescent="0.25">
      <c r="A379" s="32" t="s">
        <v>3169</v>
      </c>
      <c r="B379" s="9">
        <v>15</v>
      </c>
      <c r="C379" s="9"/>
      <c r="D379" s="9"/>
      <c r="E379" s="10" t="s">
        <v>2994</v>
      </c>
      <c r="F379" s="10" t="s">
        <v>2995</v>
      </c>
      <c r="G379" s="11" t="s">
        <v>147</v>
      </c>
      <c r="H379" s="10" t="s">
        <v>2996</v>
      </c>
      <c r="I379" s="10"/>
      <c r="J379" s="10"/>
      <c r="K379" s="12">
        <v>44087</v>
      </c>
      <c r="L379" s="10" t="s">
        <v>2994</v>
      </c>
      <c r="M379" s="10" t="s">
        <v>2997</v>
      </c>
      <c r="N379" s="10" t="s">
        <v>2998</v>
      </c>
      <c r="O379" s="10" t="s">
        <v>2999</v>
      </c>
      <c r="P379" s="10" t="s">
        <v>31</v>
      </c>
      <c r="Q379" s="10" t="s">
        <v>3000</v>
      </c>
    </row>
    <row r="380" spans="1:17" s="3" customFormat="1" ht="30" customHeight="1" x14ac:dyDescent="0.25">
      <c r="A380" s="32" t="s">
        <v>1621</v>
      </c>
      <c r="B380" s="9">
        <v>11</v>
      </c>
      <c r="C380" s="9"/>
      <c r="D380" s="9"/>
      <c r="E380" s="10" t="s">
        <v>1559</v>
      </c>
      <c r="F380" s="10" t="s">
        <v>1560</v>
      </c>
      <c r="G380" s="11" t="s">
        <v>147</v>
      </c>
      <c r="H380" s="10" t="s">
        <v>1561</v>
      </c>
      <c r="I380" s="10"/>
      <c r="J380" s="10"/>
      <c r="K380" s="12">
        <v>44089</v>
      </c>
      <c r="L380" s="10" t="s">
        <v>1559</v>
      </c>
      <c r="M380" s="10" t="s">
        <v>1562</v>
      </c>
      <c r="N380" s="10">
        <v>99990250</v>
      </c>
      <c r="O380" s="10" t="s">
        <v>1563</v>
      </c>
      <c r="P380" s="10" t="s">
        <v>1564</v>
      </c>
      <c r="Q380" s="10">
        <v>99580060</v>
      </c>
    </row>
    <row r="381" spans="1:17" s="3" customFormat="1" ht="30" customHeight="1" x14ac:dyDescent="0.25">
      <c r="A381" s="32" t="s">
        <v>2509</v>
      </c>
      <c r="B381" s="9">
        <v>9</v>
      </c>
      <c r="C381" s="9"/>
      <c r="D381" s="9"/>
      <c r="E381" s="10" t="s">
        <v>2471</v>
      </c>
      <c r="F381" s="10" t="s">
        <v>1024</v>
      </c>
      <c r="G381" s="11" t="s">
        <v>147</v>
      </c>
      <c r="H381" s="10" t="s">
        <v>2472</v>
      </c>
      <c r="I381" s="10"/>
      <c r="J381" s="10"/>
      <c r="K381" s="12">
        <v>44089</v>
      </c>
      <c r="L381" s="10" t="s">
        <v>1752</v>
      </c>
      <c r="M381" s="10" t="s">
        <v>355</v>
      </c>
      <c r="N381" s="10">
        <v>99541146</v>
      </c>
      <c r="O381" s="10" t="s">
        <v>2453</v>
      </c>
      <c r="P381" s="10" t="s">
        <v>403</v>
      </c>
      <c r="Q381" s="10">
        <v>99524688</v>
      </c>
    </row>
    <row r="382" spans="1:17" s="3" customFormat="1" ht="30" customHeight="1" x14ac:dyDescent="0.25">
      <c r="A382" s="32" t="s">
        <v>1621</v>
      </c>
      <c r="B382" s="13">
        <v>4</v>
      </c>
      <c r="C382" s="13"/>
      <c r="D382" s="13"/>
      <c r="E382" s="14" t="s">
        <v>1522</v>
      </c>
      <c r="F382" s="14" t="s">
        <v>1523</v>
      </c>
      <c r="G382" s="15" t="s">
        <v>147</v>
      </c>
      <c r="H382" s="14" t="s">
        <v>1524</v>
      </c>
      <c r="I382" s="14"/>
      <c r="J382" s="14"/>
      <c r="K382" s="16">
        <v>44091</v>
      </c>
      <c r="L382" s="14"/>
      <c r="M382" s="14"/>
      <c r="N382" s="14"/>
      <c r="O382" s="14" t="s">
        <v>1525</v>
      </c>
      <c r="P382" s="14" t="s">
        <v>1526</v>
      </c>
      <c r="Q382" s="14">
        <v>95611202</v>
      </c>
    </row>
    <row r="383" spans="1:17" s="3" customFormat="1" ht="30" customHeight="1" x14ac:dyDescent="0.25">
      <c r="A383" s="32" t="s">
        <v>1803</v>
      </c>
      <c r="B383" s="13">
        <v>4</v>
      </c>
      <c r="C383" s="13"/>
      <c r="D383" s="13"/>
      <c r="E383" s="14" t="s">
        <v>1105</v>
      </c>
      <c r="F383" s="14" t="s">
        <v>1725</v>
      </c>
      <c r="G383" s="15" t="s">
        <v>147</v>
      </c>
      <c r="H383" s="14" t="s">
        <v>1726</v>
      </c>
      <c r="I383" s="14"/>
      <c r="J383" s="14"/>
      <c r="K383" s="16">
        <v>44091</v>
      </c>
      <c r="L383" s="14" t="s">
        <v>1703</v>
      </c>
      <c r="M383" s="14" t="s">
        <v>436</v>
      </c>
      <c r="N383" s="14">
        <v>99834325</v>
      </c>
      <c r="O383" s="14" t="s">
        <v>384</v>
      </c>
      <c r="P383" s="14" t="s">
        <v>1727</v>
      </c>
      <c r="Q383" s="14">
        <v>99169484</v>
      </c>
    </row>
    <row r="384" spans="1:17" s="3" customFormat="1" ht="30" customHeight="1" x14ac:dyDescent="0.25">
      <c r="A384" s="32" t="s">
        <v>2264</v>
      </c>
      <c r="B384" s="9">
        <v>7</v>
      </c>
      <c r="C384" s="9"/>
      <c r="D384" s="9"/>
      <c r="E384" s="10" t="s">
        <v>2180</v>
      </c>
      <c r="F384" s="10" t="s">
        <v>2181</v>
      </c>
      <c r="G384" s="11" t="s">
        <v>147</v>
      </c>
      <c r="H384" s="10" t="s">
        <v>2182</v>
      </c>
      <c r="I384" s="10"/>
      <c r="J384" s="10"/>
      <c r="K384" s="12">
        <v>44091</v>
      </c>
      <c r="L384" s="10" t="s">
        <v>2183</v>
      </c>
      <c r="M384" s="10" t="s">
        <v>2184</v>
      </c>
      <c r="N384" s="10"/>
      <c r="O384" s="10" t="s">
        <v>2185</v>
      </c>
      <c r="P384" s="10" t="s">
        <v>2186</v>
      </c>
      <c r="Q384" s="10">
        <v>96547013</v>
      </c>
    </row>
    <row r="385" spans="1:17" s="3" customFormat="1" ht="30" customHeight="1" x14ac:dyDescent="0.25">
      <c r="A385" s="32" t="s">
        <v>1294</v>
      </c>
      <c r="B385" s="13">
        <v>4</v>
      </c>
      <c r="C385" s="13"/>
      <c r="D385" s="13"/>
      <c r="E385" s="14" t="s">
        <v>1139</v>
      </c>
      <c r="F385" s="14" t="s">
        <v>892</v>
      </c>
      <c r="G385" s="15" t="s">
        <v>147</v>
      </c>
      <c r="H385" s="14">
        <v>35864</v>
      </c>
      <c r="I385" s="14"/>
      <c r="J385" s="14"/>
      <c r="K385" s="16">
        <v>44092</v>
      </c>
      <c r="L385" s="14" t="s">
        <v>1140</v>
      </c>
      <c r="M385" s="14" t="s">
        <v>1141</v>
      </c>
      <c r="N385" s="14">
        <v>96462501</v>
      </c>
      <c r="O385" s="14" t="s">
        <v>1142</v>
      </c>
      <c r="P385" s="14" t="s">
        <v>1143</v>
      </c>
      <c r="Q385" s="14">
        <v>96862594</v>
      </c>
    </row>
    <row r="386" spans="1:17" s="3" customFormat="1" ht="30" customHeight="1" x14ac:dyDescent="0.25">
      <c r="A386" s="32" t="s">
        <v>2876</v>
      </c>
      <c r="B386" s="13">
        <v>24</v>
      </c>
      <c r="C386" s="13"/>
      <c r="D386" s="13"/>
      <c r="E386" s="14" t="s">
        <v>1079</v>
      </c>
      <c r="F386" s="14" t="s">
        <v>653</v>
      </c>
      <c r="G386" s="15" t="s">
        <v>147</v>
      </c>
      <c r="H386" s="14" t="s">
        <v>2870</v>
      </c>
      <c r="I386" s="14"/>
      <c r="J386" s="14"/>
      <c r="K386" s="16">
        <v>44092</v>
      </c>
      <c r="L386" s="14" t="s">
        <v>1079</v>
      </c>
      <c r="M386" s="14" t="s">
        <v>2871</v>
      </c>
      <c r="N386" s="14">
        <v>99860025</v>
      </c>
      <c r="O386" s="14" t="s">
        <v>1703</v>
      </c>
      <c r="P386" s="14" t="s">
        <v>2872</v>
      </c>
      <c r="Q386" s="14">
        <v>96690001</v>
      </c>
    </row>
    <row r="387" spans="1:17" s="3" customFormat="1" ht="30" customHeight="1" x14ac:dyDescent="0.25">
      <c r="A387" s="32" t="s">
        <v>1336</v>
      </c>
      <c r="B387" s="9">
        <v>1</v>
      </c>
      <c r="C387" s="9" t="str">
        <f>F380</f>
        <v xml:space="preserve">Σάββας </v>
      </c>
      <c r="D387" s="9" t="str">
        <f>F382</f>
        <v xml:space="preserve">Ράνης </v>
      </c>
      <c r="E387" s="10" t="s">
        <v>1295</v>
      </c>
      <c r="F387" s="10" t="s">
        <v>95</v>
      </c>
      <c r="G387" s="11" t="s">
        <v>147</v>
      </c>
      <c r="H387" s="10" t="s">
        <v>1296</v>
      </c>
      <c r="I387" s="10"/>
      <c r="J387" s="10"/>
      <c r="K387" s="12">
        <v>44093</v>
      </c>
      <c r="L387" s="10" t="s">
        <v>1295</v>
      </c>
      <c r="M387" s="10" t="s">
        <v>95</v>
      </c>
      <c r="N387" s="10">
        <v>9642636</v>
      </c>
      <c r="O387" s="10" t="s">
        <v>1297</v>
      </c>
      <c r="P387" s="10" t="s">
        <v>1298</v>
      </c>
      <c r="Q387" s="10">
        <v>99120821</v>
      </c>
    </row>
    <row r="388" spans="1:17" s="3" customFormat="1" ht="30" customHeight="1" x14ac:dyDescent="0.25">
      <c r="A388" s="32" t="s">
        <v>1336</v>
      </c>
      <c r="B388" s="13">
        <v>2</v>
      </c>
      <c r="C388" s="13"/>
      <c r="D388" s="13"/>
      <c r="E388" s="14" t="s">
        <v>1299</v>
      </c>
      <c r="F388" s="14" t="s">
        <v>1300</v>
      </c>
      <c r="G388" s="15" t="s">
        <v>147</v>
      </c>
      <c r="H388" s="14" t="s">
        <v>1301</v>
      </c>
      <c r="I388" s="14"/>
      <c r="J388" s="14"/>
      <c r="K388" s="16">
        <v>44093</v>
      </c>
      <c r="L388" s="14" t="s">
        <v>1295</v>
      </c>
      <c r="M388" s="14" t="s">
        <v>95</v>
      </c>
      <c r="N388" s="14">
        <v>96426316</v>
      </c>
      <c r="O388" s="14" t="s">
        <v>1297</v>
      </c>
      <c r="P388" s="14" t="s">
        <v>1298</v>
      </c>
      <c r="Q388" s="14">
        <v>99120821</v>
      </c>
    </row>
    <row r="389" spans="1:17" s="3" customFormat="1" ht="30" customHeight="1" x14ac:dyDescent="0.25">
      <c r="A389" s="32" t="s">
        <v>1294</v>
      </c>
      <c r="B389" s="9">
        <v>37</v>
      </c>
      <c r="C389" s="9"/>
      <c r="D389" s="9"/>
      <c r="E389" s="10" t="s">
        <v>1258</v>
      </c>
      <c r="F389" s="10" t="s">
        <v>77</v>
      </c>
      <c r="G389" s="11" t="s">
        <v>147</v>
      </c>
      <c r="H389" s="10">
        <v>1386357</v>
      </c>
      <c r="I389" s="10"/>
      <c r="J389" s="10"/>
      <c r="K389" s="12">
        <v>44094</v>
      </c>
      <c r="L389" s="10" t="s">
        <v>1258</v>
      </c>
      <c r="M389" s="10" t="s">
        <v>95</v>
      </c>
      <c r="N389" s="10">
        <v>99321190</v>
      </c>
      <c r="O389" s="10" t="s">
        <v>170</v>
      </c>
      <c r="P389" s="10" t="s">
        <v>1195</v>
      </c>
      <c r="Q389" s="10">
        <v>99303962</v>
      </c>
    </row>
    <row r="390" spans="1:17" s="3" customFormat="1" ht="30" customHeight="1" x14ac:dyDescent="0.25">
      <c r="A390" s="32" t="s">
        <v>447</v>
      </c>
      <c r="B390" s="13">
        <v>16</v>
      </c>
      <c r="C390" s="6"/>
      <c r="D390" s="6"/>
      <c r="E390" s="14" t="s">
        <v>419</v>
      </c>
      <c r="F390" s="14" t="s">
        <v>420</v>
      </c>
      <c r="G390" s="15" t="s">
        <v>147</v>
      </c>
      <c r="H390" s="14">
        <v>1386967</v>
      </c>
      <c r="I390" s="14"/>
      <c r="J390" s="14"/>
      <c r="K390" s="16">
        <v>44095</v>
      </c>
      <c r="L390" s="14" t="s">
        <v>419</v>
      </c>
      <c r="M390" s="14" t="s">
        <v>421</v>
      </c>
      <c r="N390" s="14">
        <v>99335139</v>
      </c>
      <c r="O390" s="14" t="s">
        <v>422</v>
      </c>
      <c r="P390" s="14" t="s">
        <v>423</v>
      </c>
      <c r="Q390" s="14">
        <v>99955899</v>
      </c>
    </row>
    <row r="391" spans="1:17" s="3" customFormat="1" ht="30" customHeight="1" x14ac:dyDescent="0.25">
      <c r="A391" s="32" t="s">
        <v>1294</v>
      </c>
      <c r="B391" s="13">
        <v>38</v>
      </c>
      <c r="C391" s="13"/>
      <c r="D391" s="13"/>
      <c r="E391" s="14" t="s">
        <v>1259</v>
      </c>
      <c r="F391" s="14" t="s">
        <v>1260</v>
      </c>
      <c r="G391" s="15" t="s">
        <v>147</v>
      </c>
      <c r="H391" s="14"/>
      <c r="I391" s="14">
        <v>121748677</v>
      </c>
      <c r="J391" s="14"/>
      <c r="K391" s="16">
        <v>44095</v>
      </c>
      <c r="L391" s="14" t="s">
        <v>1259</v>
      </c>
      <c r="M391" s="14" t="s">
        <v>1261</v>
      </c>
      <c r="N391" s="14">
        <v>99725452</v>
      </c>
      <c r="O391" s="14" t="s">
        <v>1262</v>
      </c>
      <c r="P391" s="14" t="s">
        <v>1263</v>
      </c>
      <c r="Q391" s="14">
        <v>99780736</v>
      </c>
    </row>
    <row r="392" spans="1:17" s="3" customFormat="1" ht="30" customHeight="1" x14ac:dyDescent="0.25">
      <c r="A392" s="32" t="s">
        <v>1294</v>
      </c>
      <c r="B392" s="9">
        <v>39</v>
      </c>
      <c r="C392" s="9"/>
      <c r="D392" s="9"/>
      <c r="E392" s="10" t="s">
        <v>1264</v>
      </c>
      <c r="F392" s="10" t="s">
        <v>1200</v>
      </c>
      <c r="G392" s="11" t="s">
        <v>147</v>
      </c>
      <c r="H392" s="10">
        <v>1386304</v>
      </c>
      <c r="I392" s="10"/>
      <c r="J392" s="10"/>
      <c r="K392" s="12">
        <v>44095</v>
      </c>
      <c r="L392" s="10" t="s">
        <v>1265</v>
      </c>
      <c r="M392" s="10" t="s">
        <v>149</v>
      </c>
      <c r="N392" s="10">
        <v>99616903</v>
      </c>
      <c r="O392" s="10" t="s">
        <v>1266</v>
      </c>
      <c r="P392" s="10" t="s">
        <v>1267</v>
      </c>
      <c r="Q392" s="10">
        <v>99978945</v>
      </c>
    </row>
    <row r="393" spans="1:17" s="3" customFormat="1" ht="30" customHeight="1" x14ac:dyDescent="0.25">
      <c r="A393" s="32" t="s">
        <v>3576</v>
      </c>
      <c r="B393" s="9">
        <v>5</v>
      </c>
      <c r="C393" s="9"/>
      <c r="D393" s="9"/>
      <c r="E393" s="10" t="s">
        <v>3529</v>
      </c>
      <c r="F393" s="10" t="s">
        <v>1701</v>
      </c>
      <c r="G393" s="11" t="s">
        <v>147</v>
      </c>
      <c r="H393" s="10"/>
      <c r="I393" s="10"/>
      <c r="J393" s="10" t="s">
        <v>3530</v>
      </c>
      <c r="K393" s="12">
        <v>44095</v>
      </c>
      <c r="L393" s="10" t="s">
        <v>3531</v>
      </c>
      <c r="M393" s="10" t="s">
        <v>579</v>
      </c>
      <c r="N393" s="10">
        <v>99492003</v>
      </c>
      <c r="O393" s="10" t="s">
        <v>3532</v>
      </c>
      <c r="P393" s="10" t="s">
        <v>3533</v>
      </c>
      <c r="Q393" s="10">
        <v>99673280</v>
      </c>
    </row>
    <row r="394" spans="1:17" s="3" customFormat="1" ht="30" customHeight="1" x14ac:dyDescent="0.25">
      <c r="A394" s="32" t="s">
        <v>1128</v>
      </c>
      <c r="B394" s="9">
        <v>5</v>
      </c>
      <c r="C394" s="9"/>
      <c r="D394" s="9"/>
      <c r="E394" s="10" t="s">
        <v>1105</v>
      </c>
      <c r="F394" s="10" t="s">
        <v>1106</v>
      </c>
      <c r="G394" s="11" t="s">
        <v>147</v>
      </c>
      <c r="H394" s="10">
        <v>1386532</v>
      </c>
      <c r="I394" s="10"/>
      <c r="J394" s="10"/>
      <c r="K394" s="12">
        <v>44096</v>
      </c>
      <c r="L394" s="10" t="s">
        <v>1105</v>
      </c>
      <c r="M394" s="10" t="s">
        <v>1107</v>
      </c>
      <c r="N394" s="10">
        <v>99464518</v>
      </c>
      <c r="O394" s="10" t="s">
        <v>1108</v>
      </c>
      <c r="P394" s="10" t="s">
        <v>1109</v>
      </c>
      <c r="Q394" s="10">
        <v>99578182</v>
      </c>
    </row>
    <row r="395" spans="1:17" s="3" customFormat="1" ht="30" customHeight="1" x14ac:dyDescent="0.25">
      <c r="A395" s="32" t="s">
        <v>1803</v>
      </c>
      <c r="B395" s="9">
        <v>5</v>
      </c>
      <c r="C395" s="9"/>
      <c r="D395" s="9"/>
      <c r="E395" s="10" t="s">
        <v>1728</v>
      </c>
      <c r="F395" s="10" t="s">
        <v>1729</v>
      </c>
      <c r="G395" s="11" t="s">
        <v>147</v>
      </c>
      <c r="H395" s="10" t="s">
        <v>1730</v>
      </c>
      <c r="I395" s="10"/>
      <c r="J395" s="10"/>
      <c r="K395" s="12">
        <v>44096</v>
      </c>
      <c r="L395" s="10" t="s">
        <v>1728</v>
      </c>
      <c r="M395" s="10" t="s">
        <v>406</v>
      </c>
      <c r="N395" s="10">
        <v>99901026</v>
      </c>
      <c r="O395" s="10" t="s">
        <v>1731</v>
      </c>
      <c r="P395" s="10" t="s">
        <v>1732</v>
      </c>
      <c r="Q395" s="10">
        <v>99824903</v>
      </c>
    </row>
    <row r="396" spans="1:17" s="3" customFormat="1" ht="30" customHeight="1" x14ac:dyDescent="0.25">
      <c r="A396" s="32" t="s">
        <v>447</v>
      </c>
      <c r="B396" s="9">
        <v>11</v>
      </c>
      <c r="C396" s="6"/>
      <c r="D396" s="6"/>
      <c r="E396" s="10" t="s">
        <v>393</v>
      </c>
      <c r="F396" s="10" t="s">
        <v>394</v>
      </c>
      <c r="G396" s="11" t="s">
        <v>147</v>
      </c>
      <c r="H396" s="10">
        <v>1386443</v>
      </c>
      <c r="I396" s="10"/>
      <c r="J396" s="10"/>
      <c r="K396" s="12">
        <v>44097</v>
      </c>
      <c r="L396" s="10" t="s">
        <v>395</v>
      </c>
      <c r="M396" s="10" t="s">
        <v>396</v>
      </c>
      <c r="N396" s="10">
        <v>99830324</v>
      </c>
      <c r="O396" s="10" t="s">
        <v>397</v>
      </c>
      <c r="P396" s="10" t="s">
        <v>398</v>
      </c>
      <c r="Q396" s="10">
        <v>99666845</v>
      </c>
    </row>
    <row r="397" spans="1:17" s="3" customFormat="1" ht="30" customHeight="1" x14ac:dyDescent="0.25">
      <c r="A397" s="32" t="s">
        <v>1336</v>
      </c>
      <c r="B397" s="9">
        <v>3</v>
      </c>
      <c r="C397" s="9"/>
      <c r="D397" s="9"/>
      <c r="E397" s="10" t="s">
        <v>1302</v>
      </c>
      <c r="F397" s="10" t="s">
        <v>1303</v>
      </c>
      <c r="G397" s="11" t="s">
        <v>147</v>
      </c>
      <c r="H397" s="10" t="s">
        <v>1304</v>
      </c>
      <c r="I397" s="10"/>
      <c r="J397" s="10"/>
      <c r="K397" s="12">
        <v>44097</v>
      </c>
      <c r="L397" s="10" t="s">
        <v>1302</v>
      </c>
      <c r="M397" s="10" t="s">
        <v>1305</v>
      </c>
      <c r="N397" s="10">
        <v>96424441</v>
      </c>
      <c r="O397" s="10" t="s">
        <v>1302</v>
      </c>
      <c r="P397" s="10" t="s">
        <v>1306</v>
      </c>
      <c r="Q397" s="10">
        <v>94016701</v>
      </c>
    </row>
    <row r="398" spans="1:17" s="3" customFormat="1" ht="30" customHeight="1" x14ac:dyDescent="0.25">
      <c r="A398" s="32" t="s">
        <v>447</v>
      </c>
      <c r="B398" s="13">
        <v>14</v>
      </c>
      <c r="C398" s="6"/>
      <c r="D398" s="6"/>
      <c r="E398" s="14" t="s">
        <v>408</v>
      </c>
      <c r="F398" s="14" t="s">
        <v>409</v>
      </c>
      <c r="G398" s="15" t="s">
        <v>147</v>
      </c>
      <c r="H398" s="14">
        <v>300036005</v>
      </c>
      <c r="I398" s="14"/>
      <c r="J398" s="14"/>
      <c r="K398" s="16">
        <v>44098</v>
      </c>
      <c r="L398" s="14" t="s">
        <v>410</v>
      </c>
      <c r="M398" s="14" t="s">
        <v>411</v>
      </c>
      <c r="N398" s="14">
        <v>96717670</v>
      </c>
      <c r="O398" s="14" t="s">
        <v>412</v>
      </c>
      <c r="P398" s="14" t="s">
        <v>413</v>
      </c>
      <c r="Q398" s="14">
        <v>96113282</v>
      </c>
    </row>
    <row r="399" spans="1:17" s="3" customFormat="1" ht="30" customHeight="1" x14ac:dyDescent="0.25">
      <c r="A399" s="32" t="s">
        <v>1128</v>
      </c>
      <c r="B399" s="13">
        <v>4</v>
      </c>
      <c r="C399" s="13"/>
      <c r="D399" s="13"/>
      <c r="E399" s="14" t="s">
        <v>1101</v>
      </c>
      <c r="F399" s="14" t="s">
        <v>1102</v>
      </c>
      <c r="G399" s="15" t="s">
        <v>147</v>
      </c>
      <c r="H399" s="14" t="s">
        <v>1103</v>
      </c>
      <c r="I399" s="14"/>
      <c r="J399" s="14"/>
      <c r="K399" s="16">
        <v>44098</v>
      </c>
      <c r="L399" s="14"/>
      <c r="M399" s="14"/>
      <c r="N399" s="14"/>
      <c r="O399" s="14" t="s">
        <v>1101</v>
      </c>
      <c r="P399" s="14" t="s">
        <v>1104</v>
      </c>
      <c r="Q399" s="14">
        <v>96638086</v>
      </c>
    </row>
    <row r="400" spans="1:17" s="3" customFormat="1" ht="30" customHeight="1" x14ac:dyDescent="0.25">
      <c r="A400" s="32" t="s">
        <v>1294</v>
      </c>
      <c r="B400" s="13">
        <v>40</v>
      </c>
      <c r="C400" s="13"/>
      <c r="D400" s="13"/>
      <c r="E400" s="14" t="s">
        <v>1268</v>
      </c>
      <c r="F400" s="14" t="s">
        <v>1269</v>
      </c>
      <c r="G400" s="15" t="s">
        <v>147</v>
      </c>
      <c r="H400" s="14">
        <v>1386352</v>
      </c>
      <c r="I400" s="14"/>
      <c r="J400" s="14"/>
      <c r="K400" s="16">
        <v>44098</v>
      </c>
      <c r="L400" s="14" t="s">
        <v>1270</v>
      </c>
      <c r="M400" s="14" t="s">
        <v>29</v>
      </c>
      <c r="N400" s="14">
        <v>97800902</v>
      </c>
      <c r="O400" s="14" t="s">
        <v>145</v>
      </c>
      <c r="P400" s="14" t="s">
        <v>1271</v>
      </c>
      <c r="Q400" s="14">
        <v>99299355</v>
      </c>
    </row>
    <row r="401" spans="1:17" s="3" customFormat="1" ht="30" customHeight="1" x14ac:dyDescent="0.25">
      <c r="A401" s="32" t="s">
        <v>596</v>
      </c>
      <c r="B401" s="9">
        <v>11</v>
      </c>
      <c r="C401" s="9"/>
      <c r="D401" s="9"/>
      <c r="E401" s="10" t="s">
        <v>829</v>
      </c>
      <c r="F401" s="10" t="s">
        <v>830</v>
      </c>
      <c r="G401" s="11" t="s">
        <v>147</v>
      </c>
      <c r="H401" s="10" t="s">
        <v>831</v>
      </c>
      <c r="I401" s="10"/>
      <c r="J401" s="10"/>
      <c r="K401" s="12">
        <v>44100</v>
      </c>
      <c r="L401" s="10" t="s">
        <v>829</v>
      </c>
      <c r="M401" s="10" t="s">
        <v>832</v>
      </c>
      <c r="N401" s="10"/>
      <c r="O401" s="10" t="s">
        <v>833</v>
      </c>
      <c r="P401" s="10" t="s">
        <v>834</v>
      </c>
      <c r="Q401" s="10">
        <v>96657846</v>
      </c>
    </row>
    <row r="402" spans="1:17" s="3" customFormat="1" ht="30" customHeight="1" x14ac:dyDescent="0.25">
      <c r="A402" s="32" t="s">
        <v>2876</v>
      </c>
      <c r="B402" s="9">
        <v>25</v>
      </c>
      <c r="C402" s="9"/>
      <c r="D402" s="9"/>
      <c r="E402" s="10" t="s">
        <v>2873</v>
      </c>
      <c r="F402" s="10" t="s">
        <v>377</v>
      </c>
      <c r="G402" s="11" t="s">
        <v>147</v>
      </c>
      <c r="H402" s="10" t="s">
        <v>2874</v>
      </c>
      <c r="I402" s="10"/>
      <c r="J402" s="10"/>
      <c r="K402" s="12">
        <v>44100</v>
      </c>
      <c r="L402" s="10" t="s">
        <v>2873</v>
      </c>
      <c r="M402" s="10" t="s">
        <v>1534</v>
      </c>
      <c r="N402" s="10">
        <v>99680847</v>
      </c>
      <c r="O402" s="10" t="s">
        <v>2873</v>
      </c>
      <c r="P402" s="10" t="s">
        <v>2875</v>
      </c>
      <c r="Q402" s="10">
        <v>9659509</v>
      </c>
    </row>
    <row r="403" spans="1:17" s="3" customFormat="1" ht="30" customHeight="1" x14ac:dyDescent="0.25">
      <c r="A403" s="32" t="s">
        <v>3507</v>
      </c>
      <c r="B403" s="13">
        <v>8</v>
      </c>
      <c r="C403" s="13"/>
      <c r="D403" s="13"/>
      <c r="E403" s="14" t="s">
        <v>2840</v>
      </c>
      <c r="F403" s="14" t="s">
        <v>3450</v>
      </c>
      <c r="G403" s="15" t="s">
        <v>147</v>
      </c>
      <c r="H403" s="14">
        <v>1386584</v>
      </c>
      <c r="I403" s="14"/>
      <c r="J403" s="14"/>
      <c r="K403" s="16">
        <v>44100</v>
      </c>
      <c r="L403" s="14" t="s">
        <v>2840</v>
      </c>
      <c r="M403" s="14" t="s">
        <v>622</v>
      </c>
      <c r="N403" s="14">
        <v>99943162</v>
      </c>
      <c r="O403" s="14" t="s">
        <v>3451</v>
      </c>
      <c r="P403" s="14" t="s">
        <v>3252</v>
      </c>
      <c r="Q403" s="14">
        <v>99115783</v>
      </c>
    </row>
    <row r="404" spans="1:17" s="3" customFormat="1" ht="30" customHeight="1" x14ac:dyDescent="0.25">
      <c r="A404" s="32" t="s">
        <v>347</v>
      </c>
      <c r="B404" s="9">
        <v>31</v>
      </c>
      <c r="C404" s="9"/>
      <c r="D404" s="9"/>
      <c r="E404" s="10" t="s">
        <v>187</v>
      </c>
      <c r="F404" s="10" t="s">
        <v>188</v>
      </c>
      <c r="G404" s="11" t="s">
        <v>147</v>
      </c>
      <c r="H404" s="10" t="s">
        <v>189</v>
      </c>
      <c r="I404" s="10"/>
      <c r="J404" s="10"/>
      <c r="K404" s="12">
        <v>44102</v>
      </c>
      <c r="L404" s="10" t="s">
        <v>190</v>
      </c>
      <c r="M404" s="10" t="s">
        <v>191</v>
      </c>
      <c r="N404" s="10">
        <v>96251097</v>
      </c>
      <c r="O404" s="10" t="s">
        <v>192</v>
      </c>
      <c r="P404" s="10" t="s">
        <v>193</v>
      </c>
      <c r="Q404" s="10">
        <v>96716176</v>
      </c>
    </row>
    <row r="405" spans="1:17" s="3" customFormat="1" ht="30" customHeight="1" x14ac:dyDescent="0.25">
      <c r="A405" s="32" t="s">
        <v>347</v>
      </c>
      <c r="B405" s="13">
        <v>46</v>
      </c>
      <c r="C405" s="13"/>
      <c r="D405" s="13"/>
      <c r="E405" s="14" t="s">
        <v>260</v>
      </c>
      <c r="F405" s="14" t="s">
        <v>261</v>
      </c>
      <c r="G405" s="15" t="s">
        <v>147</v>
      </c>
      <c r="H405" s="14"/>
      <c r="I405" s="14"/>
      <c r="J405" s="14">
        <v>581895928</v>
      </c>
      <c r="K405" s="16">
        <v>44102</v>
      </c>
      <c r="L405" s="14" t="s">
        <v>262</v>
      </c>
      <c r="M405" s="14" t="s">
        <v>263</v>
      </c>
      <c r="N405" s="14">
        <v>96864727</v>
      </c>
      <c r="O405" s="14" t="s">
        <v>264</v>
      </c>
      <c r="P405" s="14" t="s">
        <v>265</v>
      </c>
      <c r="Q405" s="14">
        <v>96932804</v>
      </c>
    </row>
    <row r="406" spans="1:17" s="3" customFormat="1" ht="30" customHeight="1" x14ac:dyDescent="0.25">
      <c r="A406" s="32" t="s">
        <v>347</v>
      </c>
      <c r="B406" s="9">
        <v>51</v>
      </c>
      <c r="C406" s="6"/>
      <c r="D406" s="6"/>
      <c r="E406" s="17" t="s">
        <v>288</v>
      </c>
      <c r="F406" s="17" t="s">
        <v>289</v>
      </c>
      <c r="G406" s="11" t="s">
        <v>147</v>
      </c>
      <c r="H406" s="17" t="s">
        <v>290</v>
      </c>
      <c r="I406" s="17"/>
      <c r="J406" s="17"/>
      <c r="K406" s="18">
        <v>44102</v>
      </c>
      <c r="L406" s="17" t="s">
        <v>288</v>
      </c>
      <c r="M406" s="17" t="s">
        <v>291</v>
      </c>
      <c r="N406" s="17">
        <v>96687467</v>
      </c>
      <c r="O406" s="17" t="s">
        <v>292</v>
      </c>
      <c r="P406" s="17" t="s">
        <v>293</v>
      </c>
      <c r="Q406" s="17">
        <v>96268376</v>
      </c>
    </row>
    <row r="407" spans="1:17" s="3" customFormat="1" ht="30" customHeight="1" x14ac:dyDescent="0.25">
      <c r="A407" s="32" t="s">
        <v>347</v>
      </c>
      <c r="B407" s="9">
        <v>41</v>
      </c>
      <c r="C407" s="9"/>
      <c r="D407" s="9"/>
      <c r="E407" s="10" t="s">
        <v>239</v>
      </c>
      <c r="F407" s="10" t="s">
        <v>95</v>
      </c>
      <c r="G407" s="11" t="s">
        <v>147</v>
      </c>
      <c r="H407" s="10" t="s">
        <v>240</v>
      </c>
      <c r="I407" s="10"/>
      <c r="J407" s="10"/>
      <c r="K407" s="12">
        <v>44103</v>
      </c>
      <c r="L407" s="10" t="s">
        <v>239</v>
      </c>
      <c r="M407" s="10" t="s">
        <v>241</v>
      </c>
      <c r="N407" s="10">
        <v>99802185</v>
      </c>
      <c r="O407" s="10" t="s">
        <v>152</v>
      </c>
      <c r="P407" s="10" t="s">
        <v>31</v>
      </c>
      <c r="Q407" s="10">
        <v>99068840</v>
      </c>
    </row>
    <row r="408" spans="1:17" s="3" customFormat="1" ht="30" customHeight="1" x14ac:dyDescent="0.25">
      <c r="A408" s="32" t="s">
        <v>347</v>
      </c>
      <c r="B408" s="9">
        <v>43</v>
      </c>
      <c r="C408" s="9"/>
      <c r="D408" s="9"/>
      <c r="E408" s="10" t="s">
        <v>50</v>
      </c>
      <c r="F408" s="10" t="s">
        <v>249</v>
      </c>
      <c r="G408" s="11" t="s">
        <v>147</v>
      </c>
      <c r="H408" s="10" t="s">
        <v>250</v>
      </c>
      <c r="I408" s="10"/>
      <c r="J408" s="10"/>
      <c r="K408" s="54">
        <v>44103</v>
      </c>
      <c r="L408" s="10" t="s">
        <v>50</v>
      </c>
      <c r="M408" s="10" t="s">
        <v>77</v>
      </c>
      <c r="N408" s="10">
        <v>99938348</v>
      </c>
      <c r="O408" s="10" t="s">
        <v>251</v>
      </c>
      <c r="P408" s="10" t="s">
        <v>248</v>
      </c>
      <c r="Q408" s="10">
        <v>99029322</v>
      </c>
    </row>
    <row r="409" spans="1:17" s="3" customFormat="1" ht="30" customHeight="1" x14ac:dyDescent="0.25">
      <c r="A409" s="32" t="s">
        <v>667</v>
      </c>
      <c r="B409" s="9">
        <v>11</v>
      </c>
      <c r="C409" s="9"/>
      <c r="D409" s="9"/>
      <c r="E409" s="10" t="s">
        <v>652</v>
      </c>
      <c r="F409" s="10" t="s">
        <v>653</v>
      </c>
      <c r="G409" s="11" t="s">
        <v>147</v>
      </c>
      <c r="H409" s="10" t="s">
        <v>654</v>
      </c>
      <c r="I409" s="10"/>
      <c r="J409" s="10"/>
      <c r="K409" s="12">
        <v>44103</v>
      </c>
      <c r="L409" s="10" t="s">
        <v>652</v>
      </c>
      <c r="M409" s="10" t="s">
        <v>620</v>
      </c>
      <c r="N409" s="10">
        <v>96387438</v>
      </c>
      <c r="O409" s="10" t="s">
        <v>655</v>
      </c>
      <c r="P409" s="10" t="s">
        <v>656</v>
      </c>
      <c r="Q409" s="10">
        <v>95714591</v>
      </c>
    </row>
    <row r="410" spans="1:17" s="3" customFormat="1" ht="30" customHeight="1" x14ac:dyDescent="0.25">
      <c r="A410" s="32" t="s">
        <v>1128</v>
      </c>
      <c r="B410" s="13">
        <v>6</v>
      </c>
      <c r="C410" s="13"/>
      <c r="D410" s="13"/>
      <c r="E410" s="14" t="s">
        <v>1110</v>
      </c>
      <c r="F410" s="14" t="s">
        <v>1054</v>
      </c>
      <c r="G410" s="15" t="s">
        <v>147</v>
      </c>
      <c r="H410" s="14">
        <v>1386735</v>
      </c>
      <c r="I410" s="14"/>
      <c r="J410" s="14"/>
      <c r="K410" s="16">
        <v>44103</v>
      </c>
      <c r="L410" s="14" t="s">
        <v>1110</v>
      </c>
      <c r="M410" s="14" t="s">
        <v>1071</v>
      </c>
      <c r="N410" s="14">
        <v>99455374</v>
      </c>
      <c r="O410" s="14" t="s">
        <v>1111</v>
      </c>
      <c r="P410" s="14" t="s">
        <v>403</v>
      </c>
      <c r="Q410" s="14">
        <v>99551853</v>
      </c>
    </row>
    <row r="411" spans="1:17" s="3" customFormat="1" ht="30" customHeight="1" x14ac:dyDescent="0.25">
      <c r="A411" s="33" t="s">
        <v>3617</v>
      </c>
      <c r="B411" s="38">
        <v>16</v>
      </c>
      <c r="C411" s="38"/>
      <c r="D411" s="38"/>
      <c r="E411" s="39" t="s">
        <v>3641</v>
      </c>
      <c r="F411" s="39" t="s">
        <v>436</v>
      </c>
      <c r="G411" s="40" t="s">
        <v>147</v>
      </c>
      <c r="H411" s="39">
        <v>1386741</v>
      </c>
      <c r="I411" s="39"/>
      <c r="J411" s="39"/>
      <c r="K411" s="41">
        <v>44103</v>
      </c>
      <c r="L411" s="39" t="s">
        <v>3641</v>
      </c>
      <c r="M411" s="39" t="s">
        <v>3642</v>
      </c>
      <c r="N411" s="39">
        <v>96306417</v>
      </c>
      <c r="O411" s="39" t="s">
        <v>1935</v>
      </c>
      <c r="P411" s="39" t="s">
        <v>2048</v>
      </c>
      <c r="Q411" s="39">
        <v>99762470</v>
      </c>
    </row>
    <row r="412" spans="1:17" s="3" customFormat="1" ht="30" customHeight="1" x14ac:dyDescent="0.25">
      <c r="A412" s="32" t="s">
        <v>3335</v>
      </c>
      <c r="B412" s="9">
        <v>3</v>
      </c>
      <c r="C412" s="9"/>
      <c r="D412" s="9"/>
      <c r="E412" s="10" t="s">
        <v>3292</v>
      </c>
      <c r="F412" s="10" t="s">
        <v>3293</v>
      </c>
      <c r="G412" s="11" t="s">
        <v>147</v>
      </c>
      <c r="H412" s="10" t="s">
        <v>3294</v>
      </c>
      <c r="I412" s="10"/>
      <c r="J412" s="10"/>
      <c r="K412" s="12">
        <v>44104</v>
      </c>
      <c r="L412" s="10" t="s">
        <v>3292</v>
      </c>
      <c r="M412" s="10" t="s">
        <v>3295</v>
      </c>
      <c r="N412" s="10">
        <v>99229552</v>
      </c>
      <c r="O412" s="10" t="s">
        <v>3296</v>
      </c>
      <c r="P412" s="10" t="s">
        <v>3297</v>
      </c>
      <c r="Q412" s="10">
        <v>96435532</v>
      </c>
    </row>
    <row r="413" spans="1:17" s="3" customFormat="1" ht="30" customHeight="1" x14ac:dyDescent="0.25">
      <c r="A413" s="32" t="s">
        <v>447</v>
      </c>
      <c r="B413" s="13">
        <v>4</v>
      </c>
      <c r="C413" s="6"/>
      <c r="D413" s="6"/>
      <c r="E413" s="14" t="s">
        <v>364</v>
      </c>
      <c r="F413" s="14" t="s">
        <v>365</v>
      </c>
      <c r="G413" s="15" t="s">
        <v>147</v>
      </c>
      <c r="H413" s="14">
        <v>1386694</v>
      </c>
      <c r="I413" s="14"/>
      <c r="J413" s="14"/>
      <c r="K413" s="16">
        <v>44105</v>
      </c>
      <c r="L413" s="14"/>
      <c r="M413" s="14"/>
      <c r="N413" s="14"/>
      <c r="O413" s="14" t="s">
        <v>364</v>
      </c>
      <c r="P413" s="14" t="s">
        <v>366</v>
      </c>
      <c r="Q413" s="14">
        <v>95173007</v>
      </c>
    </row>
    <row r="414" spans="1:17" s="3" customFormat="1" ht="30" customHeight="1" x14ac:dyDescent="0.25">
      <c r="A414" s="32" t="s">
        <v>3279</v>
      </c>
      <c r="B414" s="13">
        <v>2</v>
      </c>
      <c r="C414" s="13"/>
      <c r="D414" s="13"/>
      <c r="E414" s="14" t="s">
        <v>3238</v>
      </c>
      <c r="F414" s="14" t="s">
        <v>1075</v>
      </c>
      <c r="G414" s="15" t="s">
        <v>147</v>
      </c>
      <c r="H414" s="14"/>
      <c r="I414" s="14"/>
      <c r="J414" s="14">
        <v>1386879</v>
      </c>
      <c r="K414" s="16">
        <v>44105</v>
      </c>
      <c r="L414" s="14" t="s">
        <v>3238</v>
      </c>
      <c r="M414" s="14" t="s">
        <v>3239</v>
      </c>
      <c r="N414" s="14">
        <v>99677023</v>
      </c>
      <c r="O414" s="14" t="s">
        <v>3238</v>
      </c>
      <c r="P414" s="14" t="s">
        <v>3240</v>
      </c>
      <c r="Q414" s="14">
        <v>99986047</v>
      </c>
    </row>
    <row r="415" spans="1:17" s="3" customFormat="1" ht="30" customHeight="1" x14ac:dyDescent="0.25">
      <c r="A415" s="32" t="s">
        <v>347</v>
      </c>
      <c r="B415" s="13">
        <v>28</v>
      </c>
      <c r="C415" s="13"/>
      <c r="D415" s="13"/>
      <c r="E415" s="14" t="s">
        <v>170</v>
      </c>
      <c r="F415" s="14" t="s">
        <v>171</v>
      </c>
      <c r="G415" s="15" t="s">
        <v>147</v>
      </c>
      <c r="H415" s="14" t="s">
        <v>172</v>
      </c>
      <c r="I415" s="14"/>
      <c r="J415" s="14"/>
      <c r="K415" s="16">
        <v>44106</v>
      </c>
      <c r="L415" s="14" t="s">
        <v>170</v>
      </c>
      <c r="M415" s="14" t="s">
        <v>173</v>
      </c>
      <c r="N415" s="14">
        <v>99823264</v>
      </c>
      <c r="O415" s="14" t="s">
        <v>174</v>
      </c>
      <c r="P415" s="14" t="s">
        <v>175</v>
      </c>
      <c r="Q415" s="14">
        <v>97728020</v>
      </c>
    </row>
    <row r="416" spans="1:17" s="3" customFormat="1" ht="30" customHeight="1" x14ac:dyDescent="0.25">
      <c r="A416" s="32" t="s">
        <v>893</v>
      </c>
      <c r="B416" s="9">
        <v>3</v>
      </c>
      <c r="C416" s="9"/>
      <c r="D416" s="9"/>
      <c r="E416" s="10" t="s">
        <v>883</v>
      </c>
      <c r="F416" s="10" t="s">
        <v>884</v>
      </c>
      <c r="G416" s="11" t="s">
        <v>69</v>
      </c>
      <c r="H416" s="10">
        <v>1378806</v>
      </c>
      <c r="I416" s="10"/>
      <c r="J416" s="10"/>
      <c r="K416" s="12">
        <v>44106</v>
      </c>
      <c r="L416" s="10" t="s">
        <v>883</v>
      </c>
      <c r="M416" s="10" t="s">
        <v>51</v>
      </c>
      <c r="N416" s="10">
        <v>99361451</v>
      </c>
      <c r="O416" s="10" t="s">
        <v>885</v>
      </c>
      <c r="P416" s="10" t="s">
        <v>886</v>
      </c>
      <c r="Q416" s="10">
        <v>99380350</v>
      </c>
    </row>
    <row r="417" spans="1:17" s="3" customFormat="1" ht="30" customHeight="1" x14ac:dyDescent="0.25">
      <c r="A417" s="32" t="s">
        <v>3169</v>
      </c>
      <c r="B417" s="13">
        <v>14</v>
      </c>
      <c r="C417" s="13"/>
      <c r="D417" s="13"/>
      <c r="E417" s="14" t="s">
        <v>2989</v>
      </c>
      <c r="F417" s="14" t="s">
        <v>1281</v>
      </c>
      <c r="G417" s="15" t="s">
        <v>147</v>
      </c>
      <c r="H417" s="14" t="s">
        <v>2990</v>
      </c>
      <c r="I417" s="14"/>
      <c r="J417" s="14"/>
      <c r="K417" s="16">
        <v>44106</v>
      </c>
      <c r="L417" s="14" t="s">
        <v>2989</v>
      </c>
      <c r="M417" s="14" t="s">
        <v>149</v>
      </c>
      <c r="N417" s="14" t="s">
        <v>2991</v>
      </c>
      <c r="O417" s="14" t="s">
        <v>2992</v>
      </c>
      <c r="P417" s="14" t="s">
        <v>2993</v>
      </c>
      <c r="Q417" s="14">
        <v>99094786</v>
      </c>
    </row>
    <row r="418" spans="1:17" s="3" customFormat="1" ht="30" customHeight="1" x14ac:dyDescent="0.25">
      <c r="A418" s="32" t="s">
        <v>1294</v>
      </c>
      <c r="B418" s="9">
        <v>5</v>
      </c>
      <c r="C418" s="9"/>
      <c r="D418" s="9"/>
      <c r="E418" s="10" t="s">
        <v>1144</v>
      </c>
      <c r="F418" s="10" t="s">
        <v>1145</v>
      </c>
      <c r="G418" s="11" t="s">
        <v>147</v>
      </c>
      <c r="H418" s="10">
        <v>36020</v>
      </c>
      <c r="I418" s="10"/>
      <c r="J418" s="10"/>
      <c r="K418" s="12">
        <v>44108</v>
      </c>
      <c r="L418" s="10" t="s">
        <v>1144</v>
      </c>
      <c r="M418" s="10" t="s">
        <v>1146</v>
      </c>
      <c r="N418" s="10">
        <v>97753088</v>
      </c>
      <c r="O418" s="10" t="s">
        <v>1147</v>
      </c>
      <c r="P418" s="10" t="s">
        <v>1148</v>
      </c>
      <c r="Q418" s="10">
        <v>97811228</v>
      </c>
    </row>
    <row r="419" spans="1:17" s="3" customFormat="1" ht="30" customHeight="1" x14ac:dyDescent="0.25">
      <c r="A419" s="32" t="s">
        <v>3169</v>
      </c>
      <c r="B419" s="9">
        <v>17</v>
      </c>
      <c r="C419" s="9"/>
      <c r="D419" s="9"/>
      <c r="E419" s="10" t="s">
        <v>180</v>
      </c>
      <c r="F419" s="10" t="s">
        <v>3006</v>
      </c>
      <c r="G419" s="11" t="s">
        <v>147</v>
      </c>
      <c r="H419" s="10" t="s">
        <v>3007</v>
      </c>
      <c r="I419" s="10"/>
      <c r="J419" s="10"/>
      <c r="K419" s="12">
        <v>44108</v>
      </c>
      <c r="L419" s="10" t="s">
        <v>180</v>
      </c>
      <c r="M419" s="10" t="s">
        <v>51</v>
      </c>
      <c r="N419" s="10" t="s">
        <v>3008</v>
      </c>
      <c r="O419" s="10" t="s">
        <v>3009</v>
      </c>
      <c r="P419" s="10" t="s">
        <v>139</v>
      </c>
      <c r="Q419" s="10" t="s">
        <v>3010</v>
      </c>
    </row>
    <row r="420" spans="1:17" s="3" customFormat="1" ht="30" customHeight="1" x14ac:dyDescent="0.25">
      <c r="A420" s="32" t="s">
        <v>3576</v>
      </c>
      <c r="B420" s="13">
        <v>6</v>
      </c>
      <c r="C420" s="13"/>
      <c r="D420" s="13"/>
      <c r="E420" s="14" t="s">
        <v>3534</v>
      </c>
      <c r="F420" s="14" t="s">
        <v>2244</v>
      </c>
      <c r="G420" s="15" t="s">
        <v>147</v>
      </c>
      <c r="H420" s="14"/>
      <c r="I420" s="14"/>
      <c r="J420" s="14" t="s">
        <v>3535</v>
      </c>
      <c r="K420" s="16">
        <v>44108</v>
      </c>
      <c r="L420" s="14" t="s">
        <v>3534</v>
      </c>
      <c r="M420" s="14" t="s">
        <v>3536</v>
      </c>
      <c r="N420" s="14">
        <v>99522696</v>
      </c>
      <c r="O420" s="14" t="s">
        <v>607</v>
      </c>
      <c r="P420" s="14" t="s">
        <v>3537</v>
      </c>
      <c r="Q420" s="14">
        <v>99522696</v>
      </c>
    </row>
    <row r="421" spans="1:17" s="3" customFormat="1" ht="30" customHeight="1" x14ac:dyDescent="0.25">
      <c r="A421" s="32" t="s">
        <v>3279</v>
      </c>
      <c r="B421" s="13">
        <v>12</v>
      </c>
      <c r="C421" s="13"/>
      <c r="D421" s="13"/>
      <c r="E421" s="14" t="s">
        <v>3262</v>
      </c>
      <c r="F421" s="14" t="s">
        <v>1052</v>
      </c>
      <c r="G421" s="15" t="s">
        <v>147</v>
      </c>
      <c r="H421" s="14"/>
      <c r="I421" s="14"/>
      <c r="J421" s="14">
        <v>1386933</v>
      </c>
      <c r="K421" s="16">
        <v>44109</v>
      </c>
      <c r="L421" s="14" t="s">
        <v>3262</v>
      </c>
      <c r="M421" s="14" t="s">
        <v>3263</v>
      </c>
      <c r="N421" s="14">
        <v>99407836</v>
      </c>
      <c r="O421" s="14" t="s">
        <v>3264</v>
      </c>
      <c r="P421" s="14" t="s">
        <v>3265</v>
      </c>
      <c r="Q421" s="14">
        <v>99782240</v>
      </c>
    </row>
    <row r="422" spans="1:17" s="3" customFormat="1" ht="30" customHeight="1" x14ac:dyDescent="0.25">
      <c r="A422" s="32" t="s">
        <v>3169</v>
      </c>
      <c r="B422" s="13">
        <v>46</v>
      </c>
      <c r="C422" s="13"/>
      <c r="D422" s="13"/>
      <c r="E422" s="14" t="s">
        <v>3158</v>
      </c>
      <c r="F422" s="14" t="s">
        <v>221</v>
      </c>
      <c r="G422" s="15" t="s">
        <v>147</v>
      </c>
      <c r="H422" s="14" t="s">
        <v>3159</v>
      </c>
      <c r="I422" s="14"/>
      <c r="J422" s="14"/>
      <c r="K422" s="16">
        <v>44110</v>
      </c>
      <c r="L422" s="14" t="s">
        <v>3158</v>
      </c>
      <c r="M422" s="14" t="s">
        <v>2980</v>
      </c>
      <c r="N422" s="14" t="s">
        <v>3160</v>
      </c>
      <c r="O422" s="20" t="s">
        <v>334</v>
      </c>
      <c r="P422" s="14" t="s">
        <v>3161</v>
      </c>
      <c r="Q422" s="14">
        <v>96448929</v>
      </c>
    </row>
    <row r="423" spans="1:17" s="3" customFormat="1" ht="30" customHeight="1" x14ac:dyDescent="0.25">
      <c r="A423" s="32" t="s">
        <v>2103</v>
      </c>
      <c r="B423" s="9">
        <v>31</v>
      </c>
      <c r="C423" s="9"/>
      <c r="D423" s="9"/>
      <c r="E423" s="10" t="s">
        <v>2075</v>
      </c>
      <c r="F423" s="10" t="s">
        <v>436</v>
      </c>
      <c r="G423" s="11" t="s">
        <v>147</v>
      </c>
      <c r="H423" s="10">
        <v>1387222</v>
      </c>
      <c r="I423" s="10"/>
      <c r="J423" s="10"/>
      <c r="K423" s="12">
        <v>44111</v>
      </c>
      <c r="L423" s="10" t="s">
        <v>2075</v>
      </c>
      <c r="M423" s="10" t="s">
        <v>355</v>
      </c>
      <c r="N423" s="10">
        <v>99791134</v>
      </c>
      <c r="O423" s="10" t="s">
        <v>2076</v>
      </c>
      <c r="P423" s="10" t="s">
        <v>2077</v>
      </c>
      <c r="Q423" s="10">
        <v>99931338</v>
      </c>
    </row>
    <row r="424" spans="1:17" s="3" customFormat="1" ht="30" customHeight="1" x14ac:dyDescent="0.25">
      <c r="A424" s="32" t="s">
        <v>3169</v>
      </c>
      <c r="B424" s="13">
        <v>30</v>
      </c>
      <c r="C424" s="13"/>
      <c r="D424" s="13"/>
      <c r="E424" s="14" t="s">
        <v>3083</v>
      </c>
      <c r="F424" s="14" t="s">
        <v>311</v>
      </c>
      <c r="G424" s="15" t="s">
        <v>147</v>
      </c>
      <c r="H424" s="14" t="s">
        <v>3084</v>
      </c>
      <c r="I424" s="14"/>
      <c r="J424" s="14"/>
      <c r="K424" s="16">
        <v>44111</v>
      </c>
      <c r="L424" s="14" t="s">
        <v>3083</v>
      </c>
      <c r="M424" s="14" t="s">
        <v>1856</v>
      </c>
      <c r="N424" s="14" t="s">
        <v>3085</v>
      </c>
      <c r="O424" s="14" t="s">
        <v>1265</v>
      </c>
      <c r="P424" s="14" t="s">
        <v>1195</v>
      </c>
      <c r="Q424" s="14">
        <v>99026483</v>
      </c>
    </row>
    <row r="425" spans="1:17" s="3" customFormat="1" ht="30" customHeight="1" x14ac:dyDescent="0.25">
      <c r="A425" s="32" t="s">
        <v>347</v>
      </c>
      <c r="B425" s="13">
        <v>48</v>
      </c>
      <c r="C425" s="13"/>
      <c r="D425" s="13"/>
      <c r="E425" s="14" t="s">
        <v>60</v>
      </c>
      <c r="F425" s="14" t="s">
        <v>273</v>
      </c>
      <c r="G425" s="15" t="s">
        <v>147</v>
      </c>
      <c r="H425" s="14" t="s">
        <v>274</v>
      </c>
      <c r="I425" s="14"/>
      <c r="J425" s="14"/>
      <c r="K425" s="16">
        <v>44112</v>
      </c>
      <c r="L425" s="14" t="s">
        <v>60</v>
      </c>
      <c r="M425" s="14" t="s">
        <v>77</v>
      </c>
      <c r="N425" s="14">
        <v>97660053</v>
      </c>
      <c r="O425" s="14" t="s">
        <v>275</v>
      </c>
      <c r="P425" s="14" t="s">
        <v>276</v>
      </c>
      <c r="Q425" s="14">
        <v>95198117</v>
      </c>
    </row>
    <row r="426" spans="1:17" s="3" customFormat="1" ht="30" customHeight="1" x14ac:dyDescent="0.25">
      <c r="A426" s="32" t="s">
        <v>781</v>
      </c>
      <c r="B426" s="9">
        <v>3</v>
      </c>
      <c r="C426" s="9"/>
      <c r="D426" s="9"/>
      <c r="E426" s="10" t="s">
        <v>680</v>
      </c>
      <c r="F426" s="10" t="s">
        <v>681</v>
      </c>
      <c r="G426" s="11" t="s">
        <v>147</v>
      </c>
      <c r="H426" s="10" t="s">
        <v>682</v>
      </c>
      <c r="I426" s="10"/>
      <c r="J426" s="10"/>
      <c r="K426" s="12">
        <v>44112</v>
      </c>
      <c r="L426" s="10" t="s">
        <v>680</v>
      </c>
      <c r="M426" s="10" t="s">
        <v>683</v>
      </c>
      <c r="N426" s="10">
        <v>99740588</v>
      </c>
      <c r="O426" s="10" t="s">
        <v>684</v>
      </c>
      <c r="P426" s="10" t="s">
        <v>685</v>
      </c>
      <c r="Q426" s="10">
        <v>99976154</v>
      </c>
    </row>
    <row r="427" spans="1:17" s="3" customFormat="1" ht="30" customHeight="1" x14ac:dyDescent="0.25">
      <c r="A427" s="32" t="s">
        <v>3169</v>
      </c>
      <c r="B427" s="9">
        <v>23</v>
      </c>
      <c r="C427" s="9"/>
      <c r="D427" s="9"/>
      <c r="E427" s="10" t="s">
        <v>2956</v>
      </c>
      <c r="F427" s="10" t="s">
        <v>311</v>
      </c>
      <c r="G427" s="11" t="s">
        <v>147</v>
      </c>
      <c r="H427" s="10" t="s">
        <v>3045</v>
      </c>
      <c r="I427" s="10"/>
      <c r="J427" s="10"/>
      <c r="K427" s="12">
        <v>44112</v>
      </c>
      <c r="L427" s="10" t="s">
        <v>2956</v>
      </c>
      <c r="M427" s="10" t="s">
        <v>2439</v>
      </c>
      <c r="N427" s="10" t="s">
        <v>3046</v>
      </c>
      <c r="O427" s="10" t="s">
        <v>3047</v>
      </c>
      <c r="P427" s="10" t="s">
        <v>1198</v>
      </c>
      <c r="Q427" s="10" t="s">
        <v>3048</v>
      </c>
    </row>
    <row r="428" spans="1:17" s="3" customFormat="1" ht="30" customHeight="1" x14ac:dyDescent="0.25">
      <c r="A428" s="32" t="s">
        <v>3335</v>
      </c>
      <c r="B428" s="9">
        <v>5</v>
      </c>
      <c r="C428" s="9"/>
      <c r="D428" s="9"/>
      <c r="E428" s="10" t="s">
        <v>170</v>
      </c>
      <c r="F428" s="10" t="s">
        <v>3303</v>
      </c>
      <c r="G428" s="11" t="s">
        <v>147</v>
      </c>
      <c r="H428" s="10" t="s">
        <v>3304</v>
      </c>
      <c r="I428" s="10"/>
      <c r="J428" s="10"/>
      <c r="K428" s="12">
        <v>44112</v>
      </c>
      <c r="L428" s="10" t="s">
        <v>170</v>
      </c>
      <c r="M428" s="10" t="s">
        <v>82</v>
      </c>
      <c r="N428" s="10">
        <v>99987928</v>
      </c>
      <c r="O428" s="10" t="s">
        <v>334</v>
      </c>
      <c r="P428" s="10" t="s">
        <v>72</v>
      </c>
      <c r="Q428" s="10">
        <v>97694868</v>
      </c>
    </row>
    <row r="429" spans="1:17" s="3" customFormat="1" ht="30" customHeight="1" x14ac:dyDescent="0.25">
      <c r="A429" s="33" t="s">
        <v>3617</v>
      </c>
      <c r="B429" s="34">
        <v>7</v>
      </c>
      <c r="C429" s="34"/>
      <c r="D429" s="34"/>
      <c r="E429" s="35" t="s">
        <v>3626</v>
      </c>
      <c r="F429" s="35" t="s">
        <v>403</v>
      </c>
      <c r="G429" s="36" t="s">
        <v>147</v>
      </c>
      <c r="H429" s="35">
        <v>1387169</v>
      </c>
      <c r="I429" s="35"/>
      <c r="J429" s="35"/>
      <c r="K429" s="37">
        <v>44113</v>
      </c>
      <c r="L429" s="35" t="s">
        <v>3627</v>
      </c>
      <c r="M429" s="35" t="s">
        <v>382</v>
      </c>
      <c r="N429" s="35">
        <v>99524672</v>
      </c>
      <c r="O429" s="35" t="s">
        <v>2879</v>
      </c>
      <c r="P429" s="35" t="s">
        <v>437</v>
      </c>
      <c r="Q429" s="35">
        <v>99771097</v>
      </c>
    </row>
    <row r="430" spans="1:17" s="3" customFormat="1" ht="30" customHeight="1" x14ac:dyDescent="0.25">
      <c r="A430" s="33" t="s">
        <v>3617</v>
      </c>
      <c r="B430" s="38">
        <v>8</v>
      </c>
      <c r="C430" s="38"/>
      <c r="D430" s="38"/>
      <c r="E430" s="39" t="s">
        <v>3626</v>
      </c>
      <c r="F430" s="39" t="s">
        <v>776</v>
      </c>
      <c r="G430" s="40" t="s">
        <v>147</v>
      </c>
      <c r="H430" s="39">
        <v>1387168</v>
      </c>
      <c r="I430" s="39"/>
      <c r="J430" s="39"/>
      <c r="K430" s="41">
        <v>44113</v>
      </c>
      <c r="L430" s="39" t="s">
        <v>3627</v>
      </c>
      <c r="M430" s="39" t="s">
        <v>382</v>
      </c>
      <c r="N430" s="39">
        <v>99524672</v>
      </c>
      <c r="O430" s="39" t="s">
        <v>2879</v>
      </c>
      <c r="P430" s="39" t="s">
        <v>437</v>
      </c>
      <c r="Q430" s="39">
        <v>99771097</v>
      </c>
    </row>
    <row r="431" spans="1:17" s="3" customFormat="1" ht="30" customHeight="1" x14ac:dyDescent="0.25">
      <c r="A431" s="32" t="s">
        <v>3403</v>
      </c>
      <c r="B431" s="9">
        <v>13</v>
      </c>
      <c r="C431" s="9"/>
      <c r="D431" s="9"/>
      <c r="E431" s="44" t="s">
        <v>3383</v>
      </c>
      <c r="F431" s="44" t="s">
        <v>2026</v>
      </c>
      <c r="G431" s="11" t="s">
        <v>147</v>
      </c>
      <c r="H431" s="52">
        <v>1387573</v>
      </c>
      <c r="I431" s="10"/>
      <c r="J431" s="10"/>
      <c r="K431" s="53">
        <v>44114</v>
      </c>
      <c r="L431" s="10" t="s">
        <v>3383</v>
      </c>
      <c r="M431" s="61" t="s">
        <v>579</v>
      </c>
      <c r="N431" s="61">
        <v>96675610</v>
      </c>
      <c r="O431" s="10" t="s">
        <v>357</v>
      </c>
      <c r="P431" s="61" t="s">
        <v>3371</v>
      </c>
      <c r="Q431" s="61">
        <v>96600359</v>
      </c>
    </row>
    <row r="432" spans="1:17" s="3" customFormat="1" ht="30" customHeight="1" x14ac:dyDescent="0.25">
      <c r="A432" s="32" t="s">
        <v>3403</v>
      </c>
      <c r="B432" s="9">
        <v>17</v>
      </c>
      <c r="C432" s="9"/>
      <c r="D432" s="9"/>
      <c r="E432" s="44" t="s">
        <v>434</v>
      </c>
      <c r="F432" s="44" t="s">
        <v>643</v>
      </c>
      <c r="G432" s="11" t="s">
        <v>147</v>
      </c>
      <c r="H432" s="52">
        <v>1387196</v>
      </c>
      <c r="I432" s="10"/>
      <c r="J432" s="10"/>
      <c r="K432" s="53">
        <v>44114</v>
      </c>
      <c r="L432" s="10" t="s">
        <v>434</v>
      </c>
      <c r="M432" s="61" t="s">
        <v>794</v>
      </c>
      <c r="N432" s="61">
        <v>99800041</v>
      </c>
      <c r="O432" s="10" t="s">
        <v>3392</v>
      </c>
      <c r="P432" s="61" t="s">
        <v>353</v>
      </c>
      <c r="Q432" s="61">
        <v>96221425</v>
      </c>
    </row>
    <row r="433" spans="1:17" s="3" customFormat="1" ht="30" customHeight="1" x14ac:dyDescent="0.25">
      <c r="A433" s="32" t="s">
        <v>347</v>
      </c>
      <c r="B433" s="9">
        <v>45</v>
      </c>
      <c r="C433" s="9"/>
      <c r="D433" s="9"/>
      <c r="E433" s="10" t="s">
        <v>254</v>
      </c>
      <c r="F433" s="10" t="s">
        <v>255</v>
      </c>
      <c r="G433" s="11" t="s">
        <v>147</v>
      </c>
      <c r="H433" s="10" t="s">
        <v>256</v>
      </c>
      <c r="I433" s="10"/>
      <c r="J433" s="10"/>
      <c r="K433" s="12">
        <v>44115</v>
      </c>
      <c r="L433" s="10" t="s">
        <v>254</v>
      </c>
      <c r="M433" s="10" t="s">
        <v>257</v>
      </c>
      <c r="N433" s="10">
        <v>96544433</v>
      </c>
      <c r="O433" s="10" t="s">
        <v>258</v>
      </c>
      <c r="P433" s="10" t="s">
        <v>259</v>
      </c>
      <c r="Q433" s="10" t="s">
        <v>135</v>
      </c>
    </row>
    <row r="434" spans="1:17" s="3" customFormat="1" ht="30" customHeight="1" x14ac:dyDescent="0.25">
      <c r="A434" s="32" t="s">
        <v>781</v>
      </c>
      <c r="B434" s="13">
        <v>4</v>
      </c>
      <c r="C434" s="13"/>
      <c r="D434" s="13"/>
      <c r="E434" s="14" t="s">
        <v>686</v>
      </c>
      <c r="F434" s="14" t="s">
        <v>687</v>
      </c>
      <c r="G434" s="15" t="s">
        <v>147</v>
      </c>
      <c r="H434" s="14" t="s">
        <v>688</v>
      </c>
      <c r="I434" s="14"/>
      <c r="J434" s="14"/>
      <c r="K434" s="16">
        <v>44115</v>
      </c>
      <c r="L434" s="14" t="s">
        <v>686</v>
      </c>
      <c r="M434" s="14" t="s">
        <v>689</v>
      </c>
      <c r="N434" s="14">
        <v>33784702159</v>
      </c>
      <c r="O434" s="14" t="s">
        <v>690</v>
      </c>
      <c r="P434" s="14" t="s">
        <v>691</v>
      </c>
      <c r="Q434" s="14">
        <v>96995764</v>
      </c>
    </row>
    <row r="435" spans="1:17" s="3" customFormat="1" ht="30" customHeight="1" x14ac:dyDescent="0.25">
      <c r="A435" s="32" t="s">
        <v>1803</v>
      </c>
      <c r="B435" s="13">
        <v>6</v>
      </c>
      <c r="C435" s="13"/>
      <c r="D435" s="13"/>
      <c r="E435" s="14" t="s">
        <v>1079</v>
      </c>
      <c r="F435" s="14" t="s">
        <v>356</v>
      </c>
      <c r="G435" s="15" t="s">
        <v>147</v>
      </c>
      <c r="H435" s="14" t="s">
        <v>1733</v>
      </c>
      <c r="I435" s="14"/>
      <c r="J435" s="14"/>
      <c r="K435" s="16">
        <v>44115</v>
      </c>
      <c r="L435" s="14" t="s">
        <v>1079</v>
      </c>
      <c r="M435" s="14" t="s">
        <v>351</v>
      </c>
      <c r="N435" s="14">
        <v>99914338</v>
      </c>
      <c r="O435" s="14" t="s">
        <v>1703</v>
      </c>
      <c r="P435" s="14" t="s">
        <v>1062</v>
      </c>
      <c r="Q435" s="14">
        <v>99188670</v>
      </c>
    </row>
    <row r="436" spans="1:17" s="3" customFormat="1" ht="30" customHeight="1" x14ac:dyDescent="0.25">
      <c r="A436" s="32" t="s">
        <v>2312</v>
      </c>
      <c r="B436" s="13">
        <v>6</v>
      </c>
      <c r="C436" s="13"/>
      <c r="D436" s="13"/>
      <c r="E436" s="25" t="s">
        <v>1531</v>
      </c>
      <c r="F436" s="14" t="s">
        <v>2286</v>
      </c>
      <c r="G436" s="15" t="s">
        <v>147</v>
      </c>
      <c r="H436" s="14" t="s">
        <v>2287</v>
      </c>
      <c r="I436" s="14"/>
      <c r="J436" s="14"/>
      <c r="K436" s="56">
        <v>44115</v>
      </c>
      <c r="L436" s="14" t="s">
        <v>1531</v>
      </c>
      <c r="M436" s="14" t="s">
        <v>1548</v>
      </c>
      <c r="N436" s="25">
        <v>99420220</v>
      </c>
      <c r="O436" s="14"/>
      <c r="P436" s="25" t="s">
        <v>1558</v>
      </c>
      <c r="Q436" s="25">
        <v>99177228</v>
      </c>
    </row>
    <row r="437" spans="1:17" s="3" customFormat="1" ht="30" customHeight="1" x14ac:dyDescent="0.25">
      <c r="A437" s="32" t="s">
        <v>1294</v>
      </c>
      <c r="B437" s="13">
        <v>6</v>
      </c>
      <c r="C437" s="13"/>
      <c r="D437" s="13"/>
      <c r="E437" s="14" t="s">
        <v>1149</v>
      </c>
      <c r="F437" s="14" t="s">
        <v>1150</v>
      </c>
      <c r="G437" s="15" t="s">
        <v>147</v>
      </c>
      <c r="H437" s="14">
        <v>1387219</v>
      </c>
      <c r="I437" s="14"/>
      <c r="J437" s="14"/>
      <c r="K437" s="16">
        <v>44117</v>
      </c>
      <c r="L437" s="14" t="s">
        <v>1151</v>
      </c>
      <c r="M437" s="14" t="s">
        <v>499</v>
      </c>
      <c r="N437" s="14">
        <v>99771014</v>
      </c>
      <c r="O437" s="14" t="s">
        <v>1152</v>
      </c>
      <c r="P437" s="14" t="s">
        <v>322</v>
      </c>
      <c r="Q437" s="14">
        <v>99485202</v>
      </c>
    </row>
    <row r="438" spans="1:17" s="3" customFormat="1" ht="30" customHeight="1" x14ac:dyDescent="0.25">
      <c r="A438" s="32" t="s">
        <v>1883</v>
      </c>
      <c r="B438" s="13">
        <v>24</v>
      </c>
      <c r="C438" s="13"/>
      <c r="D438" s="13"/>
      <c r="E438" s="14" t="s">
        <v>1875</v>
      </c>
      <c r="F438" s="14" t="s">
        <v>1876</v>
      </c>
      <c r="G438" s="15" t="s">
        <v>147</v>
      </c>
      <c r="H438" s="14">
        <v>1387432</v>
      </c>
      <c r="I438" s="14"/>
      <c r="J438" s="14"/>
      <c r="K438" s="16">
        <v>44117</v>
      </c>
      <c r="L438" s="14" t="s">
        <v>1220</v>
      </c>
      <c r="M438" s="14" t="s">
        <v>1877</v>
      </c>
      <c r="N438" s="14">
        <v>99317796</v>
      </c>
      <c r="O438" s="14" t="s">
        <v>1394</v>
      </c>
      <c r="P438" s="14" t="s">
        <v>1878</v>
      </c>
      <c r="Q438" s="14">
        <v>99547185</v>
      </c>
    </row>
    <row r="439" spans="1:17" s="3" customFormat="1" ht="30" customHeight="1" x14ac:dyDescent="0.25">
      <c r="A439" s="33" t="s">
        <v>3617</v>
      </c>
      <c r="B439" s="34">
        <v>13</v>
      </c>
      <c r="C439" s="34"/>
      <c r="D439" s="34"/>
      <c r="E439" s="35" t="s">
        <v>404</v>
      </c>
      <c r="F439" s="35" t="s">
        <v>3192</v>
      </c>
      <c r="G439" s="36" t="s">
        <v>147</v>
      </c>
      <c r="H439" s="35">
        <v>1387230</v>
      </c>
      <c r="I439" s="35"/>
      <c r="J439" s="35"/>
      <c r="K439" s="37">
        <v>44118</v>
      </c>
      <c r="L439" s="35" t="s">
        <v>404</v>
      </c>
      <c r="M439" s="35" t="s">
        <v>356</v>
      </c>
      <c r="N439" s="35">
        <v>99889939</v>
      </c>
      <c r="O439" s="35" t="s">
        <v>391</v>
      </c>
      <c r="P439" s="35" t="s">
        <v>3637</v>
      </c>
      <c r="Q439" s="35">
        <v>96744050</v>
      </c>
    </row>
    <row r="440" spans="1:17" s="3" customFormat="1" ht="30" customHeight="1" x14ac:dyDescent="0.25">
      <c r="A440" s="32" t="s">
        <v>596</v>
      </c>
      <c r="B440" s="9">
        <v>1</v>
      </c>
      <c r="C440" s="9" t="str">
        <f>F433</f>
        <v>ΦΕΡΡΥ</v>
      </c>
      <c r="D440" s="9" t="str">
        <f>F435</f>
        <v>Γεώργιος</v>
      </c>
      <c r="E440" s="10" t="s">
        <v>782</v>
      </c>
      <c r="F440" s="10" t="s">
        <v>783</v>
      </c>
      <c r="G440" s="11" t="s">
        <v>147</v>
      </c>
      <c r="H440" s="10" t="s">
        <v>784</v>
      </c>
      <c r="I440" s="10"/>
      <c r="J440" s="10"/>
      <c r="K440" s="12">
        <v>44119</v>
      </c>
      <c r="L440" s="10" t="s">
        <v>782</v>
      </c>
      <c r="M440" s="10" t="s">
        <v>785</v>
      </c>
      <c r="N440" s="10" t="s">
        <v>786</v>
      </c>
      <c r="O440" s="17" t="s">
        <v>787</v>
      </c>
      <c r="P440" s="10" t="s">
        <v>788</v>
      </c>
      <c r="Q440" s="10">
        <v>96116732</v>
      </c>
    </row>
    <row r="441" spans="1:17" s="3" customFormat="1" ht="30" customHeight="1" x14ac:dyDescent="0.25">
      <c r="A441" s="32" t="s">
        <v>1622</v>
      </c>
      <c r="B441" s="13">
        <v>2</v>
      </c>
      <c r="C441" s="13"/>
      <c r="D441" s="13"/>
      <c r="E441" s="14" t="s">
        <v>1627</v>
      </c>
      <c r="F441" s="14" t="s">
        <v>1628</v>
      </c>
      <c r="G441" s="15" t="s">
        <v>147</v>
      </c>
      <c r="H441" s="14">
        <v>1387413</v>
      </c>
      <c r="I441" s="14"/>
      <c r="J441" s="14"/>
      <c r="K441" s="16">
        <v>44119</v>
      </c>
      <c r="L441" s="14" t="s">
        <v>1627</v>
      </c>
      <c r="M441" s="14" t="s">
        <v>1629</v>
      </c>
      <c r="N441" s="14">
        <v>99421346</v>
      </c>
      <c r="O441" s="14" t="s">
        <v>1630</v>
      </c>
      <c r="P441" s="14" t="s">
        <v>1631</v>
      </c>
      <c r="Q441" s="14">
        <v>99798791</v>
      </c>
    </row>
    <row r="442" spans="1:17" s="3" customFormat="1" ht="30" customHeight="1" x14ac:dyDescent="0.25">
      <c r="A442" s="32" t="s">
        <v>1997</v>
      </c>
      <c r="B442" s="13">
        <v>12</v>
      </c>
      <c r="C442" s="13"/>
      <c r="D442" s="13"/>
      <c r="E442" s="14" t="s">
        <v>1934</v>
      </c>
      <c r="F442" s="14" t="s">
        <v>1935</v>
      </c>
      <c r="G442" s="15" t="s">
        <v>147</v>
      </c>
      <c r="H442" s="14" t="s">
        <v>1936</v>
      </c>
      <c r="I442" s="14"/>
      <c r="J442" s="14"/>
      <c r="K442" s="16">
        <v>44120</v>
      </c>
      <c r="L442" s="14" t="s">
        <v>1935</v>
      </c>
      <c r="M442" s="14" t="s">
        <v>1937</v>
      </c>
      <c r="N442" s="14">
        <v>96833049</v>
      </c>
      <c r="O442" s="14" t="s">
        <v>1938</v>
      </c>
      <c r="P442" s="14" t="s">
        <v>1939</v>
      </c>
      <c r="Q442" s="14">
        <v>96992895</v>
      </c>
    </row>
    <row r="443" spans="1:17" s="3" customFormat="1" ht="30" customHeight="1" x14ac:dyDescent="0.25">
      <c r="A443" s="32" t="s">
        <v>3403</v>
      </c>
      <c r="B443" s="9">
        <v>9</v>
      </c>
      <c r="C443" s="9"/>
      <c r="D443" s="9"/>
      <c r="E443" s="44" t="s">
        <v>3367</v>
      </c>
      <c r="F443" s="44" t="s">
        <v>1780</v>
      </c>
      <c r="G443" s="11" t="s">
        <v>147</v>
      </c>
      <c r="H443" s="52">
        <v>1387681</v>
      </c>
      <c r="I443" s="10"/>
      <c r="J443" s="10"/>
      <c r="K443" s="53">
        <v>44121</v>
      </c>
      <c r="L443" s="10" t="s">
        <v>3368</v>
      </c>
      <c r="M443" s="61" t="s">
        <v>3369</v>
      </c>
      <c r="N443" s="61">
        <v>99765069</v>
      </c>
      <c r="O443" s="10" t="s">
        <v>3370</v>
      </c>
      <c r="P443" s="61" t="s">
        <v>3371</v>
      </c>
      <c r="Q443" s="61">
        <v>97633469</v>
      </c>
    </row>
    <row r="444" spans="1:17" s="3" customFormat="1" ht="30" customHeight="1" x14ac:dyDescent="0.25">
      <c r="A444" s="32" t="s">
        <v>596</v>
      </c>
      <c r="B444" s="13">
        <v>12</v>
      </c>
      <c r="C444" s="13"/>
      <c r="D444" s="13"/>
      <c r="E444" s="14" t="s">
        <v>835</v>
      </c>
      <c r="F444" s="14" t="s">
        <v>836</v>
      </c>
      <c r="G444" s="15" t="s">
        <v>147</v>
      </c>
      <c r="H444" s="14" t="s">
        <v>837</v>
      </c>
      <c r="I444" s="14"/>
      <c r="J444" s="14"/>
      <c r="K444" s="16">
        <v>44123</v>
      </c>
      <c r="L444" s="14" t="s">
        <v>692</v>
      </c>
      <c r="M444" s="14" t="s">
        <v>838</v>
      </c>
      <c r="N444" s="14">
        <v>96494047</v>
      </c>
      <c r="O444" s="14" t="s">
        <v>839</v>
      </c>
      <c r="P444" s="14" t="s">
        <v>840</v>
      </c>
      <c r="Q444" s="14">
        <v>99857460</v>
      </c>
    </row>
    <row r="445" spans="1:17" s="3" customFormat="1" ht="30" customHeight="1" x14ac:dyDescent="0.25">
      <c r="A445" s="32" t="s">
        <v>1621</v>
      </c>
      <c r="B445" s="13">
        <v>10</v>
      </c>
      <c r="C445" s="13"/>
      <c r="D445" s="13"/>
      <c r="E445" s="14" t="s">
        <v>1553</v>
      </c>
      <c r="F445" s="14" t="s">
        <v>1554</v>
      </c>
      <c r="G445" s="15" t="s">
        <v>147</v>
      </c>
      <c r="H445" s="14" t="s">
        <v>1555</v>
      </c>
      <c r="I445" s="14"/>
      <c r="J445" s="14"/>
      <c r="K445" s="16">
        <v>44123</v>
      </c>
      <c r="L445" s="14" t="s">
        <v>1556</v>
      </c>
      <c r="M445" s="14" t="s">
        <v>1553</v>
      </c>
      <c r="N445" s="14">
        <v>96589823</v>
      </c>
      <c r="O445" s="14" t="s">
        <v>1557</v>
      </c>
      <c r="P445" s="14" t="s">
        <v>1558</v>
      </c>
      <c r="Q445" s="14">
        <v>96006696</v>
      </c>
    </row>
    <row r="446" spans="1:17" s="3" customFormat="1" ht="30" customHeight="1" x14ac:dyDescent="0.25">
      <c r="A446" s="32" t="s">
        <v>1883</v>
      </c>
      <c r="B446" s="13">
        <v>10</v>
      </c>
      <c r="C446" s="13"/>
      <c r="D446" s="13"/>
      <c r="E446" s="14" t="s">
        <v>1833</v>
      </c>
      <c r="F446" s="14" t="s">
        <v>1834</v>
      </c>
      <c r="G446" s="15" t="s">
        <v>147</v>
      </c>
      <c r="H446" s="14">
        <v>1387777</v>
      </c>
      <c r="I446" s="14"/>
      <c r="J446" s="14"/>
      <c r="K446" s="16">
        <v>44123</v>
      </c>
      <c r="L446" s="14" t="s">
        <v>1833</v>
      </c>
      <c r="M446" s="14" t="s">
        <v>1834</v>
      </c>
      <c r="N446" s="14">
        <v>99214447</v>
      </c>
      <c r="O446" s="14" t="s">
        <v>1835</v>
      </c>
      <c r="P446" s="14" t="s">
        <v>55</v>
      </c>
      <c r="Q446" s="14">
        <v>99609785</v>
      </c>
    </row>
    <row r="447" spans="1:17" s="3" customFormat="1" ht="30" customHeight="1" x14ac:dyDescent="0.25">
      <c r="A447" s="32" t="s">
        <v>667</v>
      </c>
      <c r="B447" s="13">
        <v>10</v>
      </c>
      <c r="C447" s="13"/>
      <c r="D447" s="13"/>
      <c r="E447" s="14" t="s">
        <v>646</v>
      </c>
      <c r="F447" s="14" t="s">
        <v>647</v>
      </c>
      <c r="G447" s="15" t="s">
        <v>147</v>
      </c>
      <c r="H447" s="14" t="s">
        <v>648</v>
      </c>
      <c r="I447" s="14"/>
      <c r="J447" s="14"/>
      <c r="K447" s="16">
        <v>44124</v>
      </c>
      <c r="L447" s="14" t="s">
        <v>646</v>
      </c>
      <c r="M447" s="14" t="s">
        <v>649</v>
      </c>
      <c r="N447" s="14">
        <v>99650118</v>
      </c>
      <c r="O447" s="14" t="s">
        <v>650</v>
      </c>
      <c r="P447" s="14" t="s">
        <v>651</v>
      </c>
      <c r="Q447" s="14">
        <v>99960217</v>
      </c>
    </row>
    <row r="448" spans="1:17" s="3" customFormat="1" ht="30" customHeight="1" x14ac:dyDescent="0.25">
      <c r="A448" s="32" t="s">
        <v>1803</v>
      </c>
      <c r="B448" s="9">
        <v>7</v>
      </c>
      <c r="C448" s="9"/>
      <c r="D448" s="9"/>
      <c r="E448" s="10" t="s">
        <v>692</v>
      </c>
      <c r="F448" s="10" t="s">
        <v>1734</v>
      </c>
      <c r="G448" s="11" t="s">
        <v>147</v>
      </c>
      <c r="H448" s="10" t="s">
        <v>1735</v>
      </c>
      <c r="I448" s="10"/>
      <c r="J448" s="10"/>
      <c r="K448" s="12">
        <v>44124</v>
      </c>
      <c r="L448" s="10" t="s">
        <v>692</v>
      </c>
      <c r="M448" s="10" t="s">
        <v>1085</v>
      </c>
      <c r="N448" s="10">
        <v>99816449</v>
      </c>
      <c r="O448" s="10" t="s">
        <v>692</v>
      </c>
      <c r="P448" s="10" t="s">
        <v>403</v>
      </c>
      <c r="Q448" s="10">
        <v>99113208</v>
      </c>
    </row>
    <row r="449" spans="1:17" s="3" customFormat="1" ht="30" customHeight="1" x14ac:dyDescent="0.25">
      <c r="A449" s="32" t="s">
        <v>3403</v>
      </c>
      <c r="B449" s="13">
        <v>2</v>
      </c>
      <c r="C449" s="13"/>
      <c r="D449" s="13"/>
      <c r="E449" s="44" t="s">
        <v>439</v>
      </c>
      <c r="F449" s="44" t="s">
        <v>901</v>
      </c>
      <c r="G449" s="15" t="s">
        <v>147</v>
      </c>
      <c r="H449" s="52">
        <v>1387825</v>
      </c>
      <c r="I449" s="14"/>
      <c r="J449" s="14"/>
      <c r="K449" s="53">
        <v>44124</v>
      </c>
      <c r="L449" s="14" t="s">
        <v>439</v>
      </c>
      <c r="M449" s="61" t="s">
        <v>653</v>
      </c>
      <c r="N449" s="61">
        <v>99320398</v>
      </c>
      <c r="O449" s="14" t="s">
        <v>3351</v>
      </c>
      <c r="P449" s="61" t="s">
        <v>3352</v>
      </c>
      <c r="Q449" s="61">
        <v>96393629</v>
      </c>
    </row>
    <row r="450" spans="1:17" s="3" customFormat="1" ht="30" customHeight="1" x14ac:dyDescent="0.25">
      <c r="A450" s="32" t="s">
        <v>3169</v>
      </c>
      <c r="B450" s="13">
        <v>48</v>
      </c>
      <c r="C450" s="13"/>
      <c r="D450" s="13"/>
      <c r="E450" s="14" t="s">
        <v>3166</v>
      </c>
      <c r="F450" s="14" t="s">
        <v>95</v>
      </c>
      <c r="G450" s="15" t="s">
        <v>147</v>
      </c>
      <c r="H450" s="14" t="s">
        <v>3167</v>
      </c>
      <c r="I450" s="14"/>
      <c r="J450" s="14"/>
      <c r="K450" s="16">
        <v>44125</v>
      </c>
      <c r="L450" s="14" t="s">
        <v>3166</v>
      </c>
      <c r="M450" s="14" t="s">
        <v>1171</v>
      </c>
      <c r="N450" s="14" t="s">
        <v>3168</v>
      </c>
      <c r="O450" s="14" t="s">
        <v>2400</v>
      </c>
      <c r="P450" s="14" t="s">
        <v>224</v>
      </c>
      <c r="Q450" s="14">
        <v>99334948</v>
      </c>
    </row>
    <row r="451" spans="1:17" s="3" customFormat="1" ht="30" customHeight="1" x14ac:dyDescent="0.25">
      <c r="A451" s="32" t="s">
        <v>347</v>
      </c>
      <c r="B451" s="9">
        <v>27</v>
      </c>
      <c r="C451" s="9"/>
      <c r="D451" s="9"/>
      <c r="E451" s="10" t="s">
        <v>164</v>
      </c>
      <c r="F451" s="10" t="s">
        <v>165</v>
      </c>
      <c r="G451" s="11" t="s">
        <v>147</v>
      </c>
      <c r="H451" s="10" t="s">
        <v>166</v>
      </c>
      <c r="I451" s="10"/>
      <c r="J451" s="10"/>
      <c r="K451" s="12">
        <v>44126</v>
      </c>
      <c r="L451" s="10" t="s">
        <v>164</v>
      </c>
      <c r="M451" s="10" t="s">
        <v>167</v>
      </c>
      <c r="N451" s="10">
        <v>96876633</v>
      </c>
      <c r="O451" s="10" t="s">
        <v>168</v>
      </c>
      <c r="P451" s="10" t="s">
        <v>169</v>
      </c>
      <c r="Q451" s="10">
        <v>97656903</v>
      </c>
    </row>
    <row r="452" spans="1:17" s="3" customFormat="1" ht="30" customHeight="1" x14ac:dyDescent="0.25">
      <c r="A452" s="32" t="s">
        <v>1883</v>
      </c>
      <c r="B452" s="13">
        <v>4</v>
      </c>
      <c r="C452" s="13"/>
      <c r="D452" s="13"/>
      <c r="E452" s="14" t="s">
        <v>170</v>
      </c>
      <c r="F452" s="14" t="s">
        <v>1407</v>
      </c>
      <c r="G452" s="15" t="s">
        <v>147</v>
      </c>
      <c r="H452" s="14">
        <v>1387770</v>
      </c>
      <c r="I452" s="14"/>
      <c r="J452" s="14"/>
      <c r="K452" s="16">
        <v>44126</v>
      </c>
      <c r="L452" s="14" t="s">
        <v>170</v>
      </c>
      <c r="M452" s="14" t="s">
        <v>311</v>
      </c>
      <c r="N452" s="14">
        <v>96378887</v>
      </c>
      <c r="O452" s="14" t="s">
        <v>1810</v>
      </c>
      <c r="P452" s="14" t="s">
        <v>1811</v>
      </c>
      <c r="Q452" s="14">
        <v>96418901</v>
      </c>
    </row>
    <row r="453" spans="1:17" s="3" customFormat="1" ht="30" customHeight="1" x14ac:dyDescent="0.25">
      <c r="A453" s="32" t="s">
        <v>3576</v>
      </c>
      <c r="B453" s="9">
        <v>7</v>
      </c>
      <c r="C453" s="9"/>
      <c r="D453" s="9"/>
      <c r="E453" s="10" t="s">
        <v>439</v>
      </c>
      <c r="F453" s="10" t="s">
        <v>579</v>
      </c>
      <c r="G453" s="11" t="s">
        <v>147</v>
      </c>
      <c r="H453" s="10"/>
      <c r="I453" s="10"/>
      <c r="J453" s="10" t="s">
        <v>3538</v>
      </c>
      <c r="K453" s="12">
        <v>44126</v>
      </c>
      <c r="L453" s="10" t="s">
        <v>439</v>
      </c>
      <c r="M453" s="10" t="s">
        <v>772</v>
      </c>
      <c r="N453" s="10">
        <v>96698419</v>
      </c>
      <c r="O453" s="10" t="s">
        <v>3539</v>
      </c>
      <c r="P453" s="10" t="s">
        <v>3540</v>
      </c>
      <c r="Q453" s="10">
        <v>99121895</v>
      </c>
    </row>
    <row r="454" spans="1:17" s="3" customFormat="1" ht="30" customHeight="1" x14ac:dyDescent="0.25">
      <c r="A454" s="32" t="s">
        <v>1621</v>
      </c>
      <c r="B454" s="9">
        <v>9</v>
      </c>
      <c r="C454" s="9"/>
      <c r="D454" s="9"/>
      <c r="E454" s="10" t="s">
        <v>1547</v>
      </c>
      <c r="F454" s="10" t="s">
        <v>1548</v>
      </c>
      <c r="G454" s="11" t="s">
        <v>147</v>
      </c>
      <c r="H454" s="10" t="s">
        <v>1549</v>
      </c>
      <c r="I454" s="10"/>
      <c r="J454" s="10"/>
      <c r="K454" s="12">
        <v>44127</v>
      </c>
      <c r="L454" s="10" t="s">
        <v>1550</v>
      </c>
      <c r="M454" s="10" t="s">
        <v>1547</v>
      </c>
      <c r="N454" s="10">
        <v>96712091</v>
      </c>
      <c r="O454" s="10" t="s">
        <v>1551</v>
      </c>
      <c r="P454" s="10" t="s">
        <v>1552</v>
      </c>
      <c r="Q454" s="10">
        <v>99030926</v>
      </c>
    </row>
    <row r="455" spans="1:17" s="3" customFormat="1" ht="30" customHeight="1" x14ac:dyDescent="0.25">
      <c r="A455" s="32" t="s">
        <v>3403</v>
      </c>
      <c r="B455" s="13">
        <v>14</v>
      </c>
      <c r="C455" s="13"/>
      <c r="D455" s="13"/>
      <c r="E455" s="44" t="s">
        <v>1946</v>
      </c>
      <c r="F455" s="44" t="s">
        <v>3384</v>
      </c>
      <c r="G455" s="15" t="s">
        <v>147</v>
      </c>
      <c r="H455" s="52">
        <v>1387953</v>
      </c>
      <c r="I455" s="14"/>
      <c r="J455" s="14"/>
      <c r="K455" s="53">
        <v>44127</v>
      </c>
      <c r="L455" s="14" t="s">
        <v>1946</v>
      </c>
      <c r="M455" s="61" t="s">
        <v>1119</v>
      </c>
      <c r="N455" s="61">
        <v>97633735</v>
      </c>
      <c r="O455" s="14" t="s">
        <v>3385</v>
      </c>
      <c r="P455" s="61" t="s">
        <v>3386</v>
      </c>
      <c r="Q455" s="61">
        <v>99432708</v>
      </c>
    </row>
    <row r="456" spans="1:17" s="3" customFormat="1" ht="30" customHeight="1" x14ac:dyDescent="0.25">
      <c r="A456" s="32" t="s">
        <v>3169</v>
      </c>
      <c r="B456" s="13">
        <v>12</v>
      </c>
      <c r="C456" s="13"/>
      <c r="D456" s="13"/>
      <c r="E456" s="14" t="s">
        <v>2976</v>
      </c>
      <c r="F456" s="14" t="s">
        <v>2977</v>
      </c>
      <c r="G456" s="15" t="s">
        <v>147</v>
      </c>
      <c r="H456" s="14" t="s">
        <v>2978</v>
      </c>
      <c r="I456" s="14"/>
      <c r="J456" s="14"/>
      <c r="K456" s="16">
        <v>44128</v>
      </c>
      <c r="L456" s="14" t="s">
        <v>2979</v>
      </c>
      <c r="M456" s="14" t="s">
        <v>2980</v>
      </c>
      <c r="N456" s="14" t="s">
        <v>2981</v>
      </c>
      <c r="O456" s="14" t="s">
        <v>2982</v>
      </c>
      <c r="P456" s="14" t="s">
        <v>72</v>
      </c>
      <c r="Q456" s="14" t="s">
        <v>2983</v>
      </c>
    </row>
    <row r="457" spans="1:17" s="3" customFormat="1" ht="30" customHeight="1" x14ac:dyDescent="0.25">
      <c r="A457" s="32" t="s">
        <v>1069</v>
      </c>
      <c r="B457" s="13">
        <v>26</v>
      </c>
      <c r="C457" s="13"/>
      <c r="D457" s="13"/>
      <c r="E457" s="14" t="s">
        <v>1012</v>
      </c>
      <c r="F457" s="14" t="s">
        <v>1013</v>
      </c>
      <c r="G457" s="15" t="s">
        <v>147</v>
      </c>
      <c r="H457" s="14" t="s">
        <v>1014</v>
      </c>
      <c r="I457" s="14"/>
      <c r="J457" s="14"/>
      <c r="K457" s="16">
        <v>44129</v>
      </c>
      <c r="L457" s="14" t="s">
        <v>1015</v>
      </c>
      <c r="M457" s="14" t="s">
        <v>1016</v>
      </c>
      <c r="N457" s="14">
        <v>96114018</v>
      </c>
      <c r="O457" s="14" t="s">
        <v>1017</v>
      </c>
      <c r="P457" s="14" t="s">
        <v>1018</v>
      </c>
      <c r="Q457" s="14">
        <v>96624806</v>
      </c>
    </row>
    <row r="458" spans="1:17" s="3" customFormat="1" ht="30" customHeight="1" x14ac:dyDescent="0.25">
      <c r="A458" s="32" t="s">
        <v>1883</v>
      </c>
      <c r="B458" s="9">
        <v>11</v>
      </c>
      <c r="C458" s="9"/>
      <c r="D458" s="9"/>
      <c r="E458" s="10" t="s">
        <v>1836</v>
      </c>
      <c r="F458" s="10" t="s">
        <v>1837</v>
      </c>
      <c r="G458" s="11" t="s">
        <v>147</v>
      </c>
      <c r="H458" s="10">
        <v>1388008</v>
      </c>
      <c r="I458" s="10"/>
      <c r="J458" s="10"/>
      <c r="K458" s="12">
        <v>44129</v>
      </c>
      <c r="L458" s="10" t="s">
        <v>205</v>
      </c>
      <c r="M458" s="10" t="s">
        <v>1837</v>
      </c>
      <c r="N458" s="10">
        <v>99790624</v>
      </c>
      <c r="O458" s="10" t="s">
        <v>1838</v>
      </c>
      <c r="P458" s="10" t="s">
        <v>1839</v>
      </c>
      <c r="Q458" s="10">
        <v>99775556</v>
      </c>
    </row>
    <row r="459" spans="1:17" s="3" customFormat="1" ht="30" customHeight="1" x14ac:dyDescent="0.25">
      <c r="A459" s="32" t="s">
        <v>1069</v>
      </c>
      <c r="B459" s="9">
        <v>7</v>
      </c>
      <c r="C459" s="9"/>
      <c r="D459" s="9"/>
      <c r="E459" s="10" t="s">
        <v>922</v>
      </c>
      <c r="F459" s="10" t="s">
        <v>923</v>
      </c>
      <c r="G459" s="11" t="s">
        <v>147</v>
      </c>
      <c r="H459" s="10">
        <v>1388374</v>
      </c>
      <c r="I459" s="10"/>
      <c r="J459" s="10"/>
      <c r="K459" s="12">
        <v>44131</v>
      </c>
      <c r="L459" s="10" t="s">
        <v>922</v>
      </c>
      <c r="M459" s="10" t="s">
        <v>406</v>
      </c>
      <c r="N459" s="10">
        <v>99474525</v>
      </c>
      <c r="O459" s="10"/>
      <c r="P459" s="10" t="s">
        <v>353</v>
      </c>
      <c r="Q459" s="10">
        <v>99840854</v>
      </c>
    </row>
    <row r="460" spans="1:17" s="3" customFormat="1" ht="30" customHeight="1" x14ac:dyDescent="0.25">
      <c r="A460" s="32" t="s">
        <v>2264</v>
      </c>
      <c r="B460" s="13">
        <v>24</v>
      </c>
      <c r="C460" s="13"/>
      <c r="D460" s="13"/>
      <c r="E460" s="14" t="s">
        <v>2243</v>
      </c>
      <c r="F460" s="14" t="s">
        <v>2244</v>
      </c>
      <c r="G460" s="15" t="s">
        <v>147</v>
      </c>
      <c r="H460" s="14" t="s">
        <v>2245</v>
      </c>
      <c r="I460" s="14"/>
      <c r="J460" s="14"/>
      <c r="K460" s="16">
        <v>44131</v>
      </c>
      <c r="L460" s="14" t="s">
        <v>2246</v>
      </c>
      <c r="M460" s="14" t="s">
        <v>1054</v>
      </c>
      <c r="N460" s="14">
        <v>99267195</v>
      </c>
      <c r="O460" s="14" t="s">
        <v>1527</v>
      </c>
      <c r="P460" s="14" t="s">
        <v>2044</v>
      </c>
      <c r="Q460" s="14">
        <v>99130867</v>
      </c>
    </row>
    <row r="461" spans="1:17" s="3" customFormat="1" ht="30" customHeight="1" x14ac:dyDescent="0.25">
      <c r="A461" s="32" t="s">
        <v>3335</v>
      </c>
      <c r="B461" s="13">
        <v>12</v>
      </c>
      <c r="C461" s="13"/>
      <c r="D461" s="13"/>
      <c r="E461" s="14" t="s">
        <v>174</v>
      </c>
      <c r="F461" s="14" t="s">
        <v>29</v>
      </c>
      <c r="G461" s="15" t="s">
        <v>147</v>
      </c>
      <c r="H461" s="14" t="s">
        <v>3330</v>
      </c>
      <c r="I461" s="14"/>
      <c r="J461" s="14"/>
      <c r="K461" s="16">
        <v>44131</v>
      </c>
      <c r="L461" s="14" t="s">
        <v>174</v>
      </c>
      <c r="M461" s="14" t="s">
        <v>3331</v>
      </c>
      <c r="N461" s="14">
        <v>99847268</v>
      </c>
      <c r="O461" s="14" t="s">
        <v>145</v>
      </c>
      <c r="P461" s="14" t="s">
        <v>72</v>
      </c>
      <c r="Q461" s="14">
        <v>99983547</v>
      </c>
    </row>
    <row r="462" spans="1:17" s="3" customFormat="1" ht="30" customHeight="1" x14ac:dyDescent="0.25">
      <c r="A462" s="32" t="s">
        <v>1336</v>
      </c>
      <c r="B462" s="13">
        <v>4</v>
      </c>
      <c r="C462" s="13"/>
      <c r="D462" s="13"/>
      <c r="E462" s="14" t="s">
        <v>1307</v>
      </c>
      <c r="F462" s="14" t="s">
        <v>156</v>
      </c>
      <c r="G462" s="15" t="s">
        <v>147</v>
      </c>
      <c r="H462" s="14" t="s">
        <v>1308</v>
      </c>
      <c r="I462" s="14"/>
      <c r="J462" s="14"/>
      <c r="K462" s="16">
        <v>44132</v>
      </c>
      <c r="L462" s="14" t="s">
        <v>1307</v>
      </c>
      <c r="M462" s="14" t="s">
        <v>241</v>
      </c>
      <c r="N462" s="14">
        <v>96886646</v>
      </c>
      <c r="O462" s="14" t="s">
        <v>1307</v>
      </c>
      <c r="P462" s="14" t="s">
        <v>1309</v>
      </c>
      <c r="Q462" s="14">
        <v>96880440</v>
      </c>
    </row>
    <row r="463" spans="1:17" s="3" customFormat="1" ht="30" customHeight="1" x14ac:dyDescent="0.25">
      <c r="A463" s="32" t="s">
        <v>3169</v>
      </c>
      <c r="B463" s="9">
        <v>29</v>
      </c>
      <c r="C463" s="9"/>
      <c r="D463" s="9"/>
      <c r="E463" s="10" t="s">
        <v>3078</v>
      </c>
      <c r="F463" s="10" t="s">
        <v>3079</v>
      </c>
      <c r="G463" s="11" t="s">
        <v>147</v>
      </c>
      <c r="H463" s="10" t="s">
        <v>3080</v>
      </c>
      <c r="I463" s="10"/>
      <c r="J463" s="10"/>
      <c r="K463" s="12">
        <v>44132</v>
      </c>
      <c r="L463" s="10" t="s">
        <v>3078</v>
      </c>
      <c r="M463" s="10" t="s">
        <v>2439</v>
      </c>
      <c r="N463" s="10" t="s">
        <v>3081</v>
      </c>
      <c r="O463" s="10" t="s">
        <v>3082</v>
      </c>
      <c r="P463" s="10" t="s">
        <v>206</v>
      </c>
      <c r="Q463" s="10">
        <v>99783881</v>
      </c>
    </row>
    <row r="464" spans="1:17" s="3" customFormat="1" ht="30" customHeight="1" x14ac:dyDescent="0.25">
      <c r="A464" s="32" t="s">
        <v>3200</v>
      </c>
      <c r="B464" s="9">
        <v>7</v>
      </c>
      <c r="C464" s="9"/>
      <c r="D464" s="9"/>
      <c r="E464" s="10" t="s">
        <v>2836</v>
      </c>
      <c r="F464" s="10" t="s">
        <v>2206</v>
      </c>
      <c r="G464" s="11" t="s">
        <v>147</v>
      </c>
      <c r="H464" s="10">
        <v>1388017</v>
      </c>
      <c r="I464" s="10"/>
      <c r="J464" s="10"/>
      <c r="K464" s="12">
        <v>44133</v>
      </c>
      <c r="L464" s="10" t="s">
        <v>2836</v>
      </c>
      <c r="M464" s="10" t="s">
        <v>3182</v>
      </c>
      <c r="N464" s="10">
        <v>99308713</v>
      </c>
      <c r="O464" s="10" t="s">
        <v>3183</v>
      </c>
      <c r="P464" s="10" t="s">
        <v>363</v>
      </c>
      <c r="Q464" s="10">
        <v>99191862</v>
      </c>
    </row>
    <row r="465" spans="1:17" s="3" customFormat="1" ht="30" customHeight="1" x14ac:dyDescent="0.25">
      <c r="A465" s="32" t="s">
        <v>3279</v>
      </c>
      <c r="B465" s="9">
        <v>13</v>
      </c>
      <c r="C465" s="9"/>
      <c r="D465" s="9"/>
      <c r="E465" s="10" t="s">
        <v>3266</v>
      </c>
      <c r="F465" s="10" t="s">
        <v>643</v>
      </c>
      <c r="G465" s="11" t="s">
        <v>147</v>
      </c>
      <c r="H465" s="10"/>
      <c r="I465" s="10"/>
      <c r="J465" s="10">
        <v>1388154</v>
      </c>
      <c r="K465" s="12">
        <v>44133</v>
      </c>
      <c r="L465" s="10" t="s">
        <v>3267</v>
      </c>
      <c r="M465" s="10" t="s">
        <v>1054</v>
      </c>
      <c r="N465" s="10">
        <v>99130246</v>
      </c>
      <c r="O465" s="10" t="s">
        <v>3268</v>
      </c>
      <c r="P465" s="10" t="s">
        <v>3269</v>
      </c>
      <c r="Q465" s="10">
        <v>99398162</v>
      </c>
    </row>
    <row r="466" spans="1:17" s="3" customFormat="1" ht="30" customHeight="1" x14ac:dyDescent="0.25">
      <c r="A466" s="32" t="s">
        <v>3576</v>
      </c>
      <c r="B466" s="13">
        <v>8</v>
      </c>
      <c r="C466" s="13"/>
      <c r="D466" s="13"/>
      <c r="E466" s="14" t="s">
        <v>3541</v>
      </c>
      <c r="F466" s="14" t="s">
        <v>3542</v>
      </c>
      <c r="G466" s="15" t="s">
        <v>147</v>
      </c>
      <c r="H466" s="14"/>
      <c r="I466" s="14"/>
      <c r="J466" s="14" t="s">
        <v>3543</v>
      </c>
      <c r="K466" s="16">
        <v>44133</v>
      </c>
      <c r="L466" s="14" t="s">
        <v>3544</v>
      </c>
      <c r="M466" s="14" t="s">
        <v>3545</v>
      </c>
      <c r="N466" s="14">
        <v>95965152</v>
      </c>
      <c r="O466" s="14" t="s">
        <v>3546</v>
      </c>
      <c r="P466" s="14" t="s">
        <v>3547</v>
      </c>
      <c r="Q466" s="14">
        <v>99765844</v>
      </c>
    </row>
    <row r="467" spans="1:17" s="3" customFormat="1" ht="30" customHeight="1" x14ac:dyDescent="0.25">
      <c r="A467" s="32" t="s">
        <v>347</v>
      </c>
      <c r="B467" s="9">
        <v>55</v>
      </c>
      <c r="C467" s="6"/>
      <c r="D467" s="6"/>
      <c r="E467" s="17" t="s">
        <v>309</v>
      </c>
      <c r="F467" s="17" t="s">
        <v>29</v>
      </c>
      <c r="G467" s="11" t="s">
        <v>147</v>
      </c>
      <c r="H467" s="17" t="s">
        <v>310</v>
      </c>
      <c r="I467" s="17"/>
      <c r="J467" s="17"/>
      <c r="K467" s="18">
        <v>44134</v>
      </c>
      <c r="L467" s="17" t="s">
        <v>309</v>
      </c>
      <c r="M467" s="17" t="s">
        <v>311</v>
      </c>
      <c r="N467" s="17">
        <v>99889651</v>
      </c>
      <c r="O467" s="17" t="s">
        <v>312</v>
      </c>
      <c r="P467" s="17" t="s">
        <v>206</v>
      </c>
      <c r="Q467" s="17">
        <v>96081388</v>
      </c>
    </row>
    <row r="468" spans="1:17" s="3" customFormat="1" ht="30" customHeight="1" x14ac:dyDescent="0.25">
      <c r="A468" s="32" t="s">
        <v>2103</v>
      </c>
      <c r="B468" s="13">
        <v>28</v>
      </c>
      <c r="C468" s="13"/>
      <c r="D468" s="13"/>
      <c r="E468" s="14" t="s">
        <v>646</v>
      </c>
      <c r="F468" s="14" t="s">
        <v>2066</v>
      </c>
      <c r="G468" s="15" t="s">
        <v>147</v>
      </c>
      <c r="H468" s="14">
        <v>1388213</v>
      </c>
      <c r="I468" s="14"/>
      <c r="J468" s="14"/>
      <c r="K468" s="16">
        <v>44136</v>
      </c>
      <c r="L468" s="14" t="s">
        <v>646</v>
      </c>
      <c r="M468" s="14" t="s">
        <v>2067</v>
      </c>
      <c r="N468" s="14">
        <v>99110709</v>
      </c>
      <c r="O468" s="14" t="s">
        <v>2068</v>
      </c>
      <c r="P468" s="14" t="s">
        <v>1062</v>
      </c>
      <c r="Q468" s="14">
        <v>99394344</v>
      </c>
    </row>
    <row r="469" spans="1:17" s="3" customFormat="1" ht="30" customHeight="1" x14ac:dyDescent="0.25">
      <c r="A469" s="32" t="s">
        <v>3200</v>
      </c>
      <c r="B469" s="13">
        <v>8</v>
      </c>
      <c r="C469" s="13"/>
      <c r="D469" s="13"/>
      <c r="E469" s="14" t="s">
        <v>404</v>
      </c>
      <c r="F469" s="14" t="s">
        <v>3184</v>
      </c>
      <c r="G469" s="15" t="s">
        <v>147</v>
      </c>
      <c r="H469" s="14">
        <v>1388304</v>
      </c>
      <c r="I469" s="14"/>
      <c r="J469" s="14"/>
      <c r="K469" s="16">
        <v>44138</v>
      </c>
      <c r="L469" s="14" t="s">
        <v>404</v>
      </c>
      <c r="M469" s="14" t="s">
        <v>355</v>
      </c>
      <c r="N469" s="14">
        <v>99537718</v>
      </c>
      <c r="O469" s="14" t="s">
        <v>3185</v>
      </c>
      <c r="P469" s="14" t="s">
        <v>353</v>
      </c>
      <c r="Q469" s="14">
        <v>99318506</v>
      </c>
    </row>
    <row r="470" spans="1:17" s="3" customFormat="1" ht="30" customHeight="1" x14ac:dyDescent="0.25">
      <c r="A470" s="32" t="s">
        <v>3279</v>
      </c>
      <c r="B470" s="13">
        <v>8</v>
      </c>
      <c r="C470" s="13"/>
      <c r="D470" s="13"/>
      <c r="E470" s="14" t="s">
        <v>3253</v>
      </c>
      <c r="F470" s="14" t="s">
        <v>653</v>
      </c>
      <c r="G470" s="15" t="s">
        <v>147</v>
      </c>
      <c r="H470" s="14"/>
      <c r="I470" s="14"/>
      <c r="J470" s="14">
        <v>1388517</v>
      </c>
      <c r="K470" s="16">
        <v>44138</v>
      </c>
      <c r="L470" s="14" t="s">
        <v>3253</v>
      </c>
      <c r="M470" s="14" t="s">
        <v>436</v>
      </c>
      <c r="N470" s="14">
        <v>99380153</v>
      </c>
      <c r="O470" s="14" t="s">
        <v>3254</v>
      </c>
      <c r="P470" s="14" t="s">
        <v>363</v>
      </c>
      <c r="Q470" s="14">
        <v>99387527</v>
      </c>
    </row>
    <row r="471" spans="1:17" s="3" customFormat="1" ht="30" customHeight="1" x14ac:dyDescent="0.25">
      <c r="A471" s="32" t="s">
        <v>3507</v>
      </c>
      <c r="B471" s="13">
        <v>18</v>
      </c>
      <c r="C471" s="13"/>
      <c r="D471" s="13"/>
      <c r="E471" s="14" t="s">
        <v>3484</v>
      </c>
      <c r="F471" s="14" t="s">
        <v>3485</v>
      </c>
      <c r="G471" s="15" t="s">
        <v>147</v>
      </c>
      <c r="H471" s="14">
        <v>36261</v>
      </c>
      <c r="I471" s="14"/>
      <c r="J471" s="14"/>
      <c r="K471" s="16">
        <v>44138</v>
      </c>
      <c r="L471" s="14" t="s">
        <v>3484</v>
      </c>
      <c r="M471" s="14" t="s">
        <v>3486</v>
      </c>
      <c r="N471" s="14">
        <v>99997983</v>
      </c>
      <c r="O471" s="14" t="s">
        <v>3487</v>
      </c>
      <c r="P471" s="14" t="s">
        <v>3488</v>
      </c>
      <c r="Q471" s="14">
        <v>96752528</v>
      </c>
    </row>
    <row r="472" spans="1:17" s="3" customFormat="1" ht="30" customHeight="1" x14ac:dyDescent="0.25">
      <c r="A472" s="32" t="s">
        <v>2509</v>
      </c>
      <c r="B472" s="13">
        <v>10</v>
      </c>
      <c r="C472" s="13"/>
      <c r="D472" s="13"/>
      <c r="E472" s="14" t="s">
        <v>2473</v>
      </c>
      <c r="F472" s="14" t="s">
        <v>1734</v>
      </c>
      <c r="G472" s="15" t="s">
        <v>147</v>
      </c>
      <c r="H472" s="14" t="s">
        <v>2474</v>
      </c>
      <c r="I472" s="14"/>
      <c r="J472" s="14"/>
      <c r="K472" s="16">
        <v>44141</v>
      </c>
      <c r="L472" s="14" t="s">
        <v>2475</v>
      </c>
      <c r="M472" s="14" t="s">
        <v>2235</v>
      </c>
      <c r="N472" s="14">
        <v>97853642</v>
      </c>
      <c r="O472" s="14" t="s">
        <v>1507</v>
      </c>
      <c r="P472" s="14" t="s">
        <v>403</v>
      </c>
      <c r="Q472" s="14">
        <v>96411145</v>
      </c>
    </row>
    <row r="473" spans="1:17" s="3" customFormat="1" ht="30" customHeight="1" x14ac:dyDescent="0.25">
      <c r="A473" s="32" t="s">
        <v>2312</v>
      </c>
      <c r="B473" s="9">
        <v>7</v>
      </c>
      <c r="C473" s="9"/>
      <c r="D473" s="9"/>
      <c r="E473" s="48" t="s">
        <v>2288</v>
      </c>
      <c r="F473" s="10" t="s">
        <v>2289</v>
      </c>
      <c r="G473" s="11" t="s">
        <v>147</v>
      </c>
      <c r="H473" s="10" t="s">
        <v>2290</v>
      </c>
      <c r="I473" s="10"/>
      <c r="J473" s="10"/>
      <c r="K473" s="58">
        <v>44142</v>
      </c>
      <c r="L473" s="10" t="s">
        <v>2288</v>
      </c>
      <c r="M473" s="10" t="s">
        <v>2126</v>
      </c>
      <c r="N473" s="48">
        <v>97610045</v>
      </c>
      <c r="O473" s="10"/>
      <c r="P473" s="48" t="s">
        <v>2291</v>
      </c>
      <c r="Q473" s="48">
        <v>99104987</v>
      </c>
    </row>
    <row r="474" spans="1:17" s="3" customFormat="1" ht="30" customHeight="1" x14ac:dyDescent="0.25">
      <c r="A474" s="32" t="s">
        <v>1997</v>
      </c>
      <c r="B474" s="9">
        <v>13</v>
      </c>
      <c r="C474" s="9"/>
      <c r="D474" s="9"/>
      <c r="E474" s="10" t="s">
        <v>1940</v>
      </c>
      <c r="F474" s="10" t="s">
        <v>1941</v>
      </c>
      <c r="G474" s="11" t="s">
        <v>147</v>
      </c>
      <c r="H474" s="10" t="s">
        <v>1942</v>
      </c>
      <c r="I474" s="10"/>
      <c r="J474" s="10"/>
      <c r="K474" s="12">
        <v>44144</v>
      </c>
      <c r="L474" s="10"/>
      <c r="M474" s="10"/>
      <c r="N474" s="10"/>
      <c r="O474" s="10" t="s">
        <v>1940</v>
      </c>
      <c r="P474" s="10" t="s">
        <v>1943</v>
      </c>
      <c r="Q474" s="10">
        <v>99889338</v>
      </c>
    </row>
    <row r="475" spans="1:17" s="3" customFormat="1" ht="30" customHeight="1" x14ac:dyDescent="0.25">
      <c r="A475" s="32" t="s">
        <v>3169</v>
      </c>
      <c r="B475" s="9">
        <v>13</v>
      </c>
      <c r="C475" s="9"/>
      <c r="D475" s="9"/>
      <c r="E475" s="10" t="s">
        <v>1265</v>
      </c>
      <c r="F475" s="10" t="s">
        <v>2935</v>
      </c>
      <c r="G475" s="11" t="s">
        <v>147</v>
      </c>
      <c r="H475" s="10" t="s">
        <v>2984</v>
      </c>
      <c r="I475" s="10"/>
      <c r="J475" s="10"/>
      <c r="K475" s="12">
        <v>44145</v>
      </c>
      <c r="L475" s="10" t="s">
        <v>1265</v>
      </c>
      <c r="M475" s="10" t="s">
        <v>2985</v>
      </c>
      <c r="N475" s="10" t="s">
        <v>2986</v>
      </c>
      <c r="O475" s="10" t="s">
        <v>2987</v>
      </c>
      <c r="P475" s="10" t="s">
        <v>2988</v>
      </c>
      <c r="Q475" s="10">
        <v>99980428</v>
      </c>
    </row>
    <row r="476" spans="1:17" s="3" customFormat="1" ht="30" customHeight="1" x14ac:dyDescent="0.25">
      <c r="A476" s="32" t="s">
        <v>3237</v>
      </c>
      <c r="B476" s="9">
        <v>3</v>
      </c>
      <c r="C476" s="9"/>
      <c r="D476" s="9"/>
      <c r="E476" s="10" t="s">
        <v>2296</v>
      </c>
      <c r="F476" s="10" t="s">
        <v>1691</v>
      </c>
      <c r="G476" s="11" t="s">
        <v>147</v>
      </c>
      <c r="H476" s="10" t="s">
        <v>3209</v>
      </c>
      <c r="I476" s="10"/>
      <c r="J476" s="10"/>
      <c r="K476" s="12">
        <v>44145</v>
      </c>
      <c r="L476" s="10" t="s">
        <v>2296</v>
      </c>
      <c r="M476" s="10" t="s">
        <v>386</v>
      </c>
      <c r="N476" s="10">
        <v>96712737</v>
      </c>
      <c r="O476" s="10" t="s">
        <v>1527</v>
      </c>
      <c r="P476" s="10" t="s">
        <v>1669</v>
      </c>
      <c r="Q476" s="10">
        <v>96336639</v>
      </c>
    </row>
    <row r="477" spans="1:17" s="3" customFormat="1" ht="30" customHeight="1" x14ac:dyDescent="0.25">
      <c r="A477" s="32" t="s">
        <v>1803</v>
      </c>
      <c r="B477" s="13">
        <v>8</v>
      </c>
      <c r="C477" s="13"/>
      <c r="D477" s="13"/>
      <c r="E477" s="14" t="s">
        <v>1736</v>
      </c>
      <c r="F477" s="14" t="s">
        <v>776</v>
      </c>
      <c r="G477" s="15" t="s">
        <v>147</v>
      </c>
      <c r="H477" s="14" t="s">
        <v>1737</v>
      </c>
      <c r="I477" s="14"/>
      <c r="J477" s="14"/>
      <c r="K477" s="16">
        <v>44146</v>
      </c>
      <c r="L477" s="14" t="s">
        <v>1736</v>
      </c>
      <c r="M477" s="14" t="s">
        <v>356</v>
      </c>
      <c r="N477" s="14">
        <v>99145053</v>
      </c>
      <c r="O477" s="14" t="s">
        <v>1738</v>
      </c>
      <c r="P477" s="14" t="s">
        <v>377</v>
      </c>
      <c r="Q477" s="14">
        <v>99912314</v>
      </c>
    </row>
    <row r="478" spans="1:17" s="3" customFormat="1" ht="30" customHeight="1" x14ac:dyDescent="0.25">
      <c r="A478" s="32" t="s">
        <v>1294</v>
      </c>
      <c r="B478" s="13">
        <v>8</v>
      </c>
      <c r="C478" s="13"/>
      <c r="D478" s="13"/>
      <c r="E478" s="14" t="s">
        <v>1158</v>
      </c>
      <c r="F478" s="14" t="s">
        <v>1159</v>
      </c>
      <c r="G478" s="15" t="s">
        <v>147</v>
      </c>
      <c r="H478" s="14">
        <v>1388718</v>
      </c>
      <c r="I478" s="14"/>
      <c r="J478" s="14"/>
      <c r="K478" s="16">
        <v>44147</v>
      </c>
      <c r="L478" s="14" t="s">
        <v>1158</v>
      </c>
      <c r="M478" s="14" t="s">
        <v>221</v>
      </c>
      <c r="N478" s="14">
        <v>99455079</v>
      </c>
      <c r="O478" s="14" t="s">
        <v>1160</v>
      </c>
      <c r="P478" s="14" t="s">
        <v>1161</v>
      </c>
      <c r="Q478" s="14">
        <v>99786774</v>
      </c>
    </row>
    <row r="479" spans="1:17" s="3" customFormat="1" ht="30" customHeight="1" x14ac:dyDescent="0.25">
      <c r="A479" s="32" t="s">
        <v>1997</v>
      </c>
      <c r="B479" s="13">
        <v>14</v>
      </c>
      <c r="C479" s="13"/>
      <c r="D479" s="13"/>
      <c r="E479" s="14" t="s">
        <v>723</v>
      </c>
      <c r="F479" s="14" t="s">
        <v>1888</v>
      </c>
      <c r="G479" s="15" t="s">
        <v>147</v>
      </c>
      <c r="H479" s="14" t="s">
        <v>1944</v>
      </c>
      <c r="I479" s="14"/>
      <c r="J479" s="14"/>
      <c r="K479" s="16">
        <v>44147</v>
      </c>
      <c r="L479" s="14" t="s">
        <v>1945</v>
      </c>
      <c r="M479" s="14" t="s">
        <v>382</v>
      </c>
      <c r="N479" s="14"/>
      <c r="O479" s="14" t="s">
        <v>1946</v>
      </c>
      <c r="P479" s="14" t="s">
        <v>639</v>
      </c>
      <c r="Q479" s="14">
        <v>99843825</v>
      </c>
    </row>
    <row r="480" spans="1:17" s="3" customFormat="1" ht="30" customHeight="1" x14ac:dyDescent="0.25">
      <c r="A480" s="32" t="s">
        <v>781</v>
      </c>
      <c r="B480" s="9">
        <v>5</v>
      </c>
      <c r="C480" s="9"/>
      <c r="D480" s="9"/>
      <c r="E480" s="10" t="s">
        <v>692</v>
      </c>
      <c r="F480" s="10" t="s">
        <v>693</v>
      </c>
      <c r="G480" s="11" t="s">
        <v>147</v>
      </c>
      <c r="H480" s="10" t="s">
        <v>694</v>
      </c>
      <c r="I480" s="10"/>
      <c r="J480" s="10"/>
      <c r="K480" s="12">
        <v>44148</v>
      </c>
      <c r="L480" s="10" t="s">
        <v>692</v>
      </c>
      <c r="M480" s="10" t="s">
        <v>401</v>
      </c>
      <c r="N480" s="10">
        <v>99748286</v>
      </c>
      <c r="O480" s="10" t="s">
        <v>695</v>
      </c>
      <c r="P480" s="10" t="s">
        <v>370</v>
      </c>
      <c r="Q480" s="10">
        <v>99750513</v>
      </c>
    </row>
    <row r="481" spans="1:17" s="3" customFormat="1" ht="30" customHeight="1" x14ac:dyDescent="0.25">
      <c r="A481" s="33" t="s">
        <v>3586</v>
      </c>
      <c r="B481" s="38">
        <v>4</v>
      </c>
      <c r="C481" s="38"/>
      <c r="D481" s="38"/>
      <c r="E481" s="39" t="s">
        <v>3597</v>
      </c>
      <c r="F481" s="39" t="s">
        <v>2920</v>
      </c>
      <c r="G481" s="40" t="s">
        <v>147</v>
      </c>
      <c r="H481" s="39">
        <v>1388716</v>
      </c>
      <c r="I481" s="39"/>
      <c r="J481" s="39">
        <v>1388716</v>
      </c>
      <c r="K481" s="41">
        <v>44149</v>
      </c>
      <c r="L481" s="39" t="s">
        <v>1807</v>
      </c>
      <c r="M481" s="39" t="s">
        <v>3598</v>
      </c>
      <c r="N481" s="39">
        <v>99548072</v>
      </c>
      <c r="O481" s="39" t="s">
        <v>1133</v>
      </c>
      <c r="P481" s="39" t="s">
        <v>3022</v>
      </c>
      <c r="Q481" s="39">
        <v>99772298</v>
      </c>
    </row>
    <row r="482" spans="1:17" s="3" customFormat="1" ht="30" customHeight="1" x14ac:dyDescent="0.25">
      <c r="A482" s="32" t="s">
        <v>1506</v>
      </c>
      <c r="B482" s="9">
        <v>39</v>
      </c>
      <c r="C482" s="9"/>
      <c r="D482" s="9"/>
      <c r="E482" s="10" t="s">
        <v>1472</v>
      </c>
      <c r="F482" s="10" t="s">
        <v>1473</v>
      </c>
      <c r="G482" s="11" t="s">
        <v>147</v>
      </c>
      <c r="H482" s="10" t="s">
        <v>1474</v>
      </c>
      <c r="I482" s="10"/>
      <c r="J482" s="10"/>
      <c r="K482" s="12">
        <v>44150</v>
      </c>
      <c r="L482" s="10" t="s">
        <v>1472</v>
      </c>
      <c r="M482" s="10" t="s">
        <v>77</v>
      </c>
      <c r="N482" s="10">
        <v>99490413</v>
      </c>
      <c r="O482" s="10" t="s">
        <v>1475</v>
      </c>
      <c r="P482" s="10" t="s">
        <v>477</v>
      </c>
      <c r="Q482" s="10">
        <v>97777384</v>
      </c>
    </row>
    <row r="483" spans="1:17" s="3" customFormat="1" ht="30" customHeight="1" x14ac:dyDescent="0.25">
      <c r="A483" s="32" t="s">
        <v>596</v>
      </c>
      <c r="B483" s="9">
        <v>13</v>
      </c>
      <c r="C483" s="9"/>
      <c r="D483" s="9"/>
      <c r="E483" s="10" t="s">
        <v>841</v>
      </c>
      <c r="F483" s="10" t="s">
        <v>842</v>
      </c>
      <c r="G483" s="11" t="s">
        <v>147</v>
      </c>
      <c r="H483" s="10" t="s">
        <v>843</v>
      </c>
      <c r="I483" s="10"/>
      <c r="J483" s="10"/>
      <c r="K483" s="12">
        <v>44151</v>
      </c>
      <c r="L483" s="10" t="s">
        <v>841</v>
      </c>
      <c r="M483" s="10" t="s">
        <v>844</v>
      </c>
      <c r="N483" s="10">
        <v>96869336</v>
      </c>
      <c r="O483" s="10" t="s">
        <v>845</v>
      </c>
      <c r="P483" s="10" t="s">
        <v>846</v>
      </c>
      <c r="Q483" s="10">
        <v>96869336</v>
      </c>
    </row>
    <row r="484" spans="1:17" s="3" customFormat="1" ht="30" customHeight="1" x14ac:dyDescent="0.25">
      <c r="A484" s="32" t="s">
        <v>447</v>
      </c>
      <c r="B484" s="9">
        <v>9</v>
      </c>
      <c r="C484" s="6"/>
      <c r="D484" s="6"/>
      <c r="E484" s="10" t="s">
        <v>384</v>
      </c>
      <c r="F484" s="10" t="s">
        <v>385</v>
      </c>
      <c r="G484" s="11" t="s">
        <v>147</v>
      </c>
      <c r="H484" s="10">
        <v>1388758</v>
      </c>
      <c r="I484" s="10"/>
      <c r="J484" s="10"/>
      <c r="K484" s="12">
        <v>44152</v>
      </c>
      <c r="L484" s="10" t="s">
        <v>384</v>
      </c>
      <c r="M484" s="10" t="s">
        <v>386</v>
      </c>
      <c r="N484" s="10">
        <v>99200010</v>
      </c>
      <c r="O484" s="10" t="s">
        <v>387</v>
      </c>
      <c r="P484" s="10" t="s">
        <v>388</v>
      </c>
      <c r="Q484" s="10">
        <v>99245444</v>
      </c>
    </row>
    <row r="485" spans="1:17" s="3" customFormat="1" ht="30" customHeight="1" x14ac:dyDescent="0.25">
      <c r="A485" s="32" t="s">
        <v>1803</v>
      </c>
      <c r="B485" s="9">
        <v>9</v>
      </c>
      <c r="C485" s="9"/>
      <c r="D485" s="9"/>
      <c r="E485" s="10" t="s">
        <v>1511</v>
      </c>
      <c r="F485" s="10" t="s">
        <v>933</v>
      </c>
      <c r="G485" s="11" t="s">
        <v>147</v>
      </c>
      <c r="H485" s="10" t="s">
        <v>1739</v>
      </c>
      <c r="I485" s="10"/>
      <c r="J485" s="10"/>
      <c r="K485" s="12">
        <v>44152</v>
      </c>
      <c r="L485" s="10" t="s">
        <v>1085</v>
      </c>
      <c r="M485" s="10" t="s">
        <v>646</v>
      </c>
      <c r="N485" s="10">
        <v>96910200</v>
      </c>
      <c r="O485" s="10" t="s">
        <v>640</v>
      </c>
      <c r="P485" s="10" t="s">
        <v>1740</v>
      </c>
      <c r="Q485" s="10">
        <v>99920443</v>
      </c>
    </row>
    <row r="486" spans="1:17" s="3" customFormat="1" ht="30" customHeight="1" x14ac:dyDescent="0.25">
      <c r="A486" s="32" t="s">
        <v>2264</v>
      </c>
      <c r="B486" s="13">
        <v>22</v>
      </c>
      <c r="C486" s="13"/>
      <c r="D486" s="13"/>
      <c r="E486" s="14" t="s">
        <v>2234</v>
      </c>
      <c r="F486" s="14" t="s">
        <v>2235</v>
      </c>
      <c r="G486" s="15" t="s">
        <v>147</v>
      </c>
      <c r="H486" s="14" t="s">
        <v>2236</v>
      </c>
      <c r="I486" s="14"/>
      <c r="J486" s="14"/>
      <c r="K486" s="16">
        <v>44152</v>
      </c>
      <c r="L486" s="14" t="s">
        <v>2234</v>
      </c>
      <c r="M486" s="14" t="s">
        <v>2237</v>
      </c>
      <c r="N486" s="14">
        <v>99973063</v>
      </c>
      <c r="O486" s="14" t="s">
        <v>1086</v>
      </c>
      <c r="P486" s="14" t="s">
        <v>760</v>
      </c>
      <c r="Q486" s="14">
        <v>96551049</v>
      </c>
    </row>
    <row r="487" spans="1:17" s="3" customFormat="1" ht="30" customHeight="1" x14ac:dyDescent="0.25">
      <c r="A487" s="32" t="s">
        <v>3335</v>
      </c>
      <c r="B487" s="9">
        <v>9</v>
      </c>
      <c r="C487" s="9"/>
      <c r="D487" s="9"/>
      <c r="E487" s="10" t="s">
        <v>271</v>
      </c>
      <c r="F487" s="10" t="s">
        <v>3317</v>
      </c>
      <c r="G487" s="11" t="s">
        <v>147</v>
      </c>
      <c r="H487" s="10" t="s">
        <v>3318</v>
      </c>
      <c r="I487" s="10"/>
      <c r="J487" s="10"/>
      <c r="K487" s="12">
        <v>44152</v>
      </c>
      <c r="L487" s="10" t="s">
        <v>271</v>
      </c>
      <c r="M487" s="10" t="s">
        <v>2753</v>
      </c>
      <c r="N487" s="10">
        <v>99853305</v>
      </c>
      <c r="O487" s="10" t="s">
        <v>145</v>
      </c>
      <c r="P487" s="10" t="s">
        <v>139</v>
      </c>
      <c r="Q487" s="10">
        <v>99983648</v>
      </c>
    </row>
    <row r="488" spans="1:17" s="3" customFormat="1" ht="30" customHeight="1" x14ac:dyDescent="0.25">
      <c r="A488" s="32" t="s">
        <v>2264</v>
      </c>
      <c r="B488" s="13">
        <v>20</v>
      </c>
      <c r="C488" s="13"/>
      <c r="D488" s="13"/>
      <c r="E488" s="14" t="s">
        <v>1022</v>
      </c>
      <c r="F488" s="14" t="s">
        <v>2226</v>
      </c>
      <c r="G488" s="15" t="s">
        <v>147</v>
      </c>
      <c r="H488" s="14" t="s">
        <v>2227</v>
      </c>
      <c r="I488" s="14"/>
      <c r="J488" s="14"/>
      <c r="K488" s="16">
        <v>44153</v>
      </c>
      <c r="L488" s="14" t="s">
        <v>1019</v>
      </c>
      <c r="M488" s="14" t="s">
        <v>2228</v>
      </c>
      <c r="N488" s="14">
        <v>99330844</v>
      </c>
      <c r="O488" s="14" t="s">
        <v>432</v>
      </c>
      <c r="P488" s="14" t="s">
        <v>840</v>
      </c>
      <c r="Q488" s="14">
        <v>99159471</v>
      </c>
    </row>
    <row r="489" spans="1:17" s="3" customFormat="1" ht="30" customHeight="1" x14ac:dyDescent="0.25">
      <c r="A489" s="32" t="s">
        <v>3200</v>
      </c>
      <c r="B489" s="9">
        <v>9</v>
      </c>
      <c r="C489" s="9"/>
      <c r="D489" s="9"/>
      <c r="E489" s="10" t="s">
        <v>2185</v>
      </c>
      <c r="F489" s="10" t="s">
        <v>3186</v>
      </c>
      <c r="G489" s="11" t="s">
        <v>147</v>
      </c>
      <c r="H489" s="10">
        <v>1389020</v>
      </c>
      <c r="I489" s="10"/>
      <c r="J489" s="10"/>
      <c r="K489" s="12">
        <v>44153</v>
      </c>
      <c r="L489" s="10" t="s">
        <v>2185</v>
      </c>
      <c r="M489" s="10" t="s">
        <v>382</v>
      </c>
      <c r="N489" s="10">
        <v>99344488</v>
      </c>
      <c r="O489" s="10" t="s">
        <v>3187</v>
      </c>
      <c r="P489" s="10" t="s">
        <v>2090</v>
      </c>
      <c r="Q489" s="10">
        <v>99726014</v>
      </c>
    </row>
    <row r="490" spans="1:17" s="3" customFormat="1" ht="30" customHeight="1" x14ac:dyDescent="0.25">
      <c r="A490" s="32" t="s">
        <v>3335</v>
      </c>
      <c r="B490" s="13">
        <v>4</v>
      </c>
      <c r="C490" s="13"/>
      <c r="D490" s="13"/>
      <c r="E490" s="14" t="s">
        <v>3298</v>
      </c>
      <c r="F490" s="14" t="s">
        <v>3299</v>
      </c>
      <c r="G490" s="15" t="s">
        <v>147</v>
      </c>
      <c r="H490" s="14" t="s">
        <v>3300</v>
      </c>
      <c r="I490" s="14"/>
      <c r="J490" s="14"/>
      <c r="K490" s="16">
        <v>44153</v>
      </c>
      <c r="L490" s="14" t="s">
        <v>3298</v>
      </c>
      <c r="M490" s="14" t="s">
        <v>2585</v>
      </c>
      <c r="N490" s="14">
        <v>97653671</v>
      </c>
      <c r="O490" s="14" t="s">
        <v>3301</v>
      </c>
      <c r="P490" s="14" t="s">
        <v>3302</v>
      </c>
      <c r="Q490" s="14">
        <v>97774910</v>
      </c>
    </row>
    <row r="491" spans="1:17" s="3" customFormat="1" ht="30" customHeight="1" x14ac:dyDescent="0.25">
      <c r="A491" s="32" t="s">
        <v>1803</v>
      </c>
      <c r="B491" s="13">
        <v>10</v>
      </c>
      <c r="C491" s="13"/>
      <c r="D491" s="13"/>
      <c r="E491" s="14" t="s">
        <v>1741</v>
      </c>
      <c r="F491" s="14" t="s">
        <v>1071</v>
      </c>
      <c r="G491" s="15" t="s">
        <v>147</v>
      </c>
      <c r="H491" s="14" t="s">
        <v>1742</v>
      </c>
      <c r="I491" s="14"/>
      <c r="J491" s="14"/>
      <c r="K491" s="16">
        <v>44155</v>
      </c>
      <c r="L491" s="14" t="s">
        <v>1741</v>
      </c>
      <c r="M491" s="14" t="s">
        <v>1743</v>
      </c>
      <c r="N491" s="14">
        <v>99987635</v>
      </c>
      <c r="O491" s="14" t="s">
        <v>1744</v>
      </c>
      <c r="P491" s="14" t="s">
        <v>804</v>
      </c>
      <c r="Q491" s="14">
        <v>99880207</v>
      </c>
    </row>
    <row r="492" spans="1:17" s="3" customFormat="1" ht="30" customHeight="1" x14ac:dyDescent="0.25">
      <c r="A492" s="32" t="s">
        <v>1621</v>
      </c>
      <c r="B492" s="13">
        <v>16</v>
      </c>
      <c r="C492" s="13"/>
      <c r="D492" s="13"/>
      <c r="E492" s="14" t="s">
        <v>1518</v>
      </c>
      <c r="F492" s="14" t="s">
        <v>1585</v>
      </c>
      <c r="G492" s="15" t="s">
        <v>147</v>
      </c>
      <c r="H492" s="14" t="s">
        <v>1586</v>
      </c>
      <c r="I492" s="14"/>
      <c r="J492" s="14"/>
      <c r="K492" s="16">
        <v>44156</v>
      </c>
      <c r="L492" s="14" t="s">
        <v>1518</v>
      </c>
      <c r="M492" s="14" t="s">
        <v>1587</v>
      </c>
      <c r="N492" s="14">
        <v>99161070</v>
      </c>
      <c r="O492" s="14" t="s">
        <v>1547</v>
      </c>
      <c r="P492" s="14" t="s">
        <v>1588</v>
      </c>
      <c r="Q492" s="14">
        <v>99949472</v>
      </c>
    </row>
    <row r="493" spans="1:17" s="3" customFormat="1" ht="30" customHeight="1" x14ac:dyDescent="0.25">
      <c r="A493" s="32" t="s">
        <v>3403</v>
      </c>
      <c r="B493" s="9">
        <v>5</v>
      </c>
      <c r="C493" s="9"/>
      <c r="D493" s="9"/>
      <c r="E493" s="44" t="s">
        <v>2843</v>
      </c>
      <c r="F493" s="44" t="s">
        <v>2516</v>
      </c>
      <c r="G493" s="11" t="s">
        <v>147</v>
      </c>
      <c r="H493" s="52" t="s">
        <v>3362</v>
      </c>
      <c r="I493" s="10"/>
      <c r="J493" s="10"/>
      <c r="K493" s="53">
        <v>44157</v>
      </c>
      <c r="L493" s="10" t="s">
        <v>2843</v>
      </c>
      <c r="M493" s="61" t="s">
        <v>1750</v>
      </c>
      <c r="N493" s="61">
        <v>99095166</v>
      </c>
      <c r="O493" s="10" t="s">
        <v>3363</v>
      </c>
      <c r="P493" s="61" t="s">
        <v>425</v>
      </c>
      <c r="Q493" s="61">
        <v>97829675</v>
      </c>
    </row>
    <row r="494" spans="1:17" s="3" customFormat="1" ht="30" customHeight="1" x14ac:dyDescent="0.25">
      <c r="A494" s="32" t="s">
        <v>1997</v>
      </c>
      <c r="B494" s="9">
        <v>15</v>
      </c>
      <c r="C494" s="9"/>
      <c r="D494" s="9"/>
      <c r="E494" s="10" t="s">
        <v>1947</v>
      </c>
      <c r="F494" s="10" t="s">
        <v>1948</v>
      </c>
      <c r="G494" s="11" t="s">
        <v>147</v>
      </c>
      <c r="H494" s="10" t="s">
        <v>1949</v>
      </c>
      <c r="I494" s="10"/>
      <c r="J494" s="10"/>
      <c r="K494" s="12">
        <v>44158</v>
      </c>
      <c r="L494" s="10" t="s">
        <v>1950</v>
      </c>
      <c r="M494" s="10" t="s">
        <v>1947</v>
      </c>
      <c r="N494" s="10">
        <v>99346954</v>
      </c>
      <c r="O494" s="10" t="s">
        <v>1948</v>
      </c>
      <c r="P494" s="10" t="s">
        <v>1951</v>
      </c>
      <c r="Q494" s="10"/>
    </row>
    <row r="495" spans="1:17" s="3" customFormat="1" ht="30" customHeight="1" x14ac:dyDescent="0.25">
      <c r="A495" s="32" t="s">
        <v>3169</v>
      </c>
      <c r="B495" s="9">
        <v>3</v>
      </c>
      <c r="C495" s="9"/>
      <c r="D495" s="9"/>
      <c r="E495" s="10" t="s">
        <v>2925</v>
      </c>
      <c r="F495" s="10" t="s">
        <v>1222</v>
      </c>
      <c r="G495" s="11" t="s">
        <v>147</v>
      </c>
      <c r="H495" s="10" t="s">
        <v>2926</v>
      </c>
      <c r="I495" s="10"/>
      <c r="J495" s="10"/>
      <c r="K495" s="12">
        <v>44158</v>
      </c>
      <c r="L495" s="10" t="s">
        <v>2925</v>
      </c>
      <c r="M495" s="10" t="s">
        <v>142</v>
      </c>
      <c r="N495" s="10" t="s">
        <v>2927</v>
      </c>
      <c r="O495" s="14" t="s">
        <v>2928</v>
      </c>
      <c r="P495" s="10" t="s">
        <v>2929</v>
      </c>
      <c r="Q495" s="10" t="s">
        <v>2930</v>
      </c>
    </row>
    <row r="496" spans="1:17" s="3" customFormat="1" ht="30" customHeight="1" x14ac:dyDescent="0.25">
      <c r="A496" s="32" t="s">
        <v>3169</v>
      </c>
      <c r="B496" s="9">
        <v>35</v>
      </c>
      <c r="C496" s="9"/>
      <c r="D496" s="9"/>
      <c r="E496" s="10" t="s">
        <v>3101</v>
      </c>
      <c r="F496" s="10" t="s">
        <v>139</v>
      </c>
      <c r="G496" s="11" t="s">
        <v>147</v>
      </c>
      <c r="H496" s="10" t="s">
        <v>3102</v>
      </c>
      <c r="I496" s="10"/>
      <c r="J496" s="10"/>
      <c r="K496" s="12">
        <v>44158</v>
      </c>
      <c r="L496" s="10" t="s">
        <v>3101</v>
      </c>
      <c r="M496" s="10" t="s">
        <v>3103</v>
      </c>
      <c r="N496" s="10" t="s">
        <v>3104</v>
      </c>
      <c r="O496" s="10" t="s">
        <v>3064</v>
      </c>
      <c r="P496" s="10" t="s">
        <v>3105</v>
      </c>
      <c r="Q496" s="10" t="s">
        <v>3106</v>
      </c>
    </row>
    <row r="497" spans="1:17" s="3" customFormat="1" ht="30" customHeight="1" x14ac:dyDescent="0.25">
      <c r="A497" s="32" t="s">
        <v>3507</v>
      </c>
      <c r="B497" s="9">
        <v>15</v>
      </c>
      <c r="C497" s="9"/>
      <c r="D497" s="9"/>
      <c r="E497" s="10" t="s">
        <v>3470</v>
      </c>
      <c r="F497" s="10" t="s">
        <v>3471</v>
      </c>
      <c r="G497" s="11" t="s">
        <v>147</v>
      </c>
      <c r="H497" s="10">
        <v>36339</v>
      </c>
      <c r="I497" s="10"/>
      <c r="J497" s="10"/>
      <c r="K497" s="12">
        <v>44158</v>
      </c>
      <c r="L497" s="10" t="s">
        <v>3472</v>
      </c>
      <c r="M497" s="10" t="s">
        <v>3473</v>
      </c>
      <c r="N497" s="10">
        <v>99170708</v>
      </c>
      <c r="O497" s="10" t="s">
        <v>3474</v>
      </c>
      <c r="P497" s="10" t="s">
        <v>3475</v>
      </c>
      <c r="Q497" s="10">
        <v>96023241</v>
      </c>
    </row>
    <row r="498" spans="1:17" s="3" customFormat="1" ht="30" customHeight="1" x14ac:dyDescent="0.25">
      <c r="A498" s="32" t="s">
        <v>781</v>
      </c>
      <c r="B498" s="13">
        <v>6</v>
      </c>
      <c r="C498" s="13"/>
      <c r="D498" s="13"/>
      <c r="E498" s="14" t="s">
        <v>696</v>
      </c>
      <c r="F498" s="14" t="s">
        <v>697</v>
      </c>
      <c r="G498" s="15" t="s">
        <v>147</v>
      </c>
      <c r="H498" s="14" t="s">
        <v>698</v>
      </c>
      <c r="I498" s="14"/>
      <c r="J498" s="14"/>
      <c r="K498" s="16">
        <v>44161</v>
      </c>
      <c r="L498" s="14" t="s">
        <v>699</v>
      </c>
      <c r="M498" s="14" t="s">
        <v>700</v>
      </c>
      <c r="N498" s="14"/>
      <c r="O498" s="14" t="s">
        <v>701</v>
      </c>
      <c r="P498" s="14" t="s">
        <v>702</v>
      </c>
      <c r="Q498" s="14">
        <v>96393311</v>
      </c>
    </row>
    <row r="499" spans="1:17" s="3" customFormat="1" ht="30" customHeight="1" x14ac:dyDescent="0.25">
      <c r="A499" s="32" t="s">
        <v>781</v>
      </c>
      <c r="B499" s="9">
        <v>7</v>
      </c>
      <c r="C499" s="9"/>
      <c r="D499" s="9"/>
      <c r="E499" s="10" t="s">
        <v>703</v>
      </c>
      <c r="F499" s="10" t="s">
        <v>704</v>
      </c>
      <c r="G499" s="11" t="s">
        <v>147</v>
      </c>
      <c r="H499" s="10" t="s">
        <v>705</v>
      </c>
      <c r="I499" s="10"/>
      <c r="J499" s="10"/>
      <c r="K499" s="12">
        <v>44161</v>
      </c>
      <c r="L499" s="10"/>
      <c r="M499" s="10"/>
      <c r="N499" s="10"/>
      <c r="O499" s="10" t="s">
        <v>703</v>
      </c>
      <c r="P499" s="10" t="s">
        <v>706</v>
      </c>
      <c r="Q499" s="10">
        <v>96762290</v>
      </c>
    </row>
    <row r="500" spans="1:17" s="3" customFormat="1" ht="30" customHeight="1" x14ac:dyDescent="0.25">
      <c r="A500" s="32" t="s">
        <v>596</v>
      </c>
      <c r="B500" s="13">
        <v>14</v>
      </c>
      <c r="C500" s="13"/>
      <c r="D500" s="13"/>
      <c r="E500" s="14" t="s">
        <v>847</v>
      </c>
      <c r="F500" s="14" t="s">
        <v>848</v>
      </c>
      <c r="G500" s="15" t="s">
        <v>147</v>
      </c>
      <c r="H500" s="14" t="s">
        <v>849</v>
      </c>
      <c r="I500" s="14"/>
      <c r="J500" s="14"/>
      <c r="K500" s="16">
        <v>44161</v>
      </c>
      <c r="L500" s="14" t="s">
        <v>847</v>
      </c>
      <c r="M500" s="14" t="s">
        <v>850</v>
      </c>
      <c r="N500" s="14">
        <v>99343885</v>
      </c>
      <c r="O500" s="14" t="s">
        <v>851</v>
      </c>
      <c r="P500" s="14" t="s">
        <v>353</v>
      </c>
      <c r="Q500" s="14">
        <v>99356502</v>
      </c>
    </row>
    <row r="501" spans="1:17" s="3" customFormat="1" ht="30" customHeight="1" x14ac:dyDescent="0.25">
      <c r="A501" s="32" t="s">
        <v>3169</v>
      </c>
      <c r="B501" s="13">
        <v>22</v>
      </c>
      <c r="C501" s="13"/>
      <c r="D501" s="13"/>
      <c r="E501" s="14" t="s">
        <v>3039</v>
      </c>
      <c r="F501" s="14" t="s">
        <v>2944</v>
      </c>
      <c r="G501" s="15" t="s">
        <v>147</v>
      </c>
      <c r="H501" s="14" t="s">
        <v>3040</v>
      </c>
      <c r="I501" s="14"/>
      <c r="J501" s="14"/>
      <c r="K501" s="16">
        <v>44161</v>
      </c>
      <c r="L501" s="14" t="s">
        <v>3039</v>
      </c>
      <c r="M501" s="14" t="s">
        <v>3041</v>
      </c>
      <c r="N501" s="14" t="s">
        <v>3042</v>
      </c>
      <c r="O501" s="14" t="s">
        <v>1292</v>
      </c>
      <c r="P501" s="14" t="s">
        <v>3043</v>
      </c>
      <c r="Q501" s="14" t="s">
        <v>3044</v>
      </c>
    </row>
    <row r="502" spans="1:17" s="3" customFormat="1" ht="30" customHeight="1" x14ac:dyDescent="0.25">
      <c r="A502" s="32" t="s">
        <v>596</v>
      </c>
      <c r="B502" s="9">
        <v>15</v>
      </c>
      <c r="C502" s="9"/>
      <c r="D502" s="9"/>
      <c r="E502" s="10" t="s">
        <v>852</v>
      </c>
      <c r="F502" s="10" t="s">
        <v>853</v>
      </c>
      <c r="G502" s="11" t="s">
        <v>147</v>
      </c>
      <c r="H502" s="10">
        <v>42165421</v>
      </c>
      <c r="I502" s="10"/>
      <c r="J502" s="10"/>
      <c r="K502" s="12">
        <v>44162</v>
      </c>
      <c r="L502" s="10" t="s">
        <v>854</v>
      </c>
      <c r="M502" s="10" t="s">
        <v>852</v>
      </c>
      <c r="N502" s="10">
        <v>94491962</v>
      </c>
      <c r="O502" s="10" t="s">
        <v>855</v>
      </c>
      <c r="P502" s="10" t="s">
        <v>856</v>
      </c>
      <c r="Q502" s="10">
        <v>94491962</v>
      </c>
    </row>
    <row r="503" spans="1:17" s="3" customFormat="1" ht="30" customHeight="1" x14ac:dyDescent="0.25">
      <c r="A503" s="32" t="s">
        <v>3169</v>
      </c>
      <c r="B503" s="13">
        <v>38</v>
      </c>
      <c r="C503" s="13"/>
      <c r="D503" s="13"/>
      <c r="E503" s="14" t="s">
        <v>3117</v>
      </c>
      <c r="F503" s="14" t="s">
        <v>249</v>
      </c>
      <c r="G503" s="15" t="s">
        <v>147</v>
      </c>
      <c r="H503" s="14" t="s">
        <v>3118</v>
      </c>
      <c r="I503" s="14"/>
      <c r="J503" s="14"/>
      <c r="K503" s="16">
        <v>44162</v>
      </c>
      <c r="L503" s="14" t="s">
        <v>3117</v>
      </c>
      <c r="M503" s="14" t="s">
        <v>3119</v>
      </c>
      <c r="N503" s="14" t="s">
        <v>3120</v>
      </c>
      <c r="O503" s="14" t="s">
        <v>200</v>
      </c>
      <c r="P503" s="14" t="s">
        <v>3121</v>
      </c>
      <c r="Q503" s="14" t="s">
        <v>3122</v>
      </c>
    </row>
    <row r="504" spans="1:17" s="3" customFormat="1" ht="30" customHeight="1" x14ac:dyDescent="0.25">
      <c r="A504" s="33" t="s">
        <v>3617</v>
      </c>
      <c r="B504" s="34">
        <v>19</v>
      </c>
      <c r="C504" s="34"/>
      <c r="D504" s="34"/>
      <c r="E504" s="35" t="s">
        <v>438</v>
      </c>
      <c r="F504" s="35" t="s">
        <v>437</v>
      </c>
      <c r="G504" s="36" t="s">
        <v>147</v>
      </c>
      <c r="H504" s="35">
        <v>1389129</v>
      </c>
      <c r="I504" s="35"/>
      <c r="J504" s="35"/>
      <c r="K504" s="37">
        <v>44162</v>
      </c>
      <c r="L504" s="35" t="s">
        <v>438</v>
      </c>
      <c r="M504" s="35" t="s">
        <v>382</v>
      </c>
      <c r="N504" s="35">
        <v>99622176</v>
      </c>
      <c r="O504" s="35" t="s">
        <v>3646</v>
      </c>
      <c r="P504" s="35" t="s">
        <v>3533</v>
      </c>
      <c r="Q504" s="35">
        <v>99840794</v>
      </c>
    </row>
    <row r="505" spans="1:17" s="3" customFormat="1" ht="30" customHeight="1" x14ac:dyDescent="0.25">
      <c r="A505" s="32" t="s">
        <v>781</v>
      </c>
      <c r="B505" s="13">
        <v>8</v>
      </c>
      <c r="C505" s="13"/>
      <c r="D505" s="13"/>
      <c r="E505" s="14" t="s">
        <v>707</v>
      </c>
      <c r="F505" s="14" t="s">
        <v>708</v>
      </c>
      <c r="G505" s="15" t="s">
        <v>147</v>
      </c>
      <c r="H505" s="14" t="s">
        <v>709</v>
      </c>
      <c r="I505" s="14"/>
      <c r="J505" s="14"/>
      <c r="K505" s="16">
        <v>44163</v>
      </c>
      <c r="L505" s="14"/>
      <c r="M505" s="14"/>
      <c r="N505" s="14"/>
      <c r="O505" s="14" t="s">
        <v>707</v>
      </c>
      <c r="P505" s="14" t="s">
        <v>710</v>
      </c>
      <c r="Q505" s="14" t="s">
        <v>711</v>
      </c>
    </row>
    <row r="506" spans="1:17" s="3" customFormat="1" ht="30" customHeight="1" x14ac:dyDescent="0.25">
      <c r="A506" s="32" t="s">
        <v>781</v>
      </c>
      <c r="B506" s="9">
        <v>9</v>
      </c>
      <c r="C506" s="9"/>
      <c r="D506" s="9"/>
      <c r="E506" s="10" t="s">
        <v>712</v>
      </c>
      <c r="F506" s="10" t="s">
        <v>713</v>
      </c>
      <c r="G506" s="11" t="s">
        <v>147</v>
      </c>
      <c r="H506" s="10" t="s">
        <v>714</v>
      </c>
      <c r="I506" s="10"/>
      <c r="J506" s="10"/>
      <c r="K506" s="12">
        <v>44164</v>
      </c>
      <c r="L506" s="10" t="s">
        <v>712</v>
      </c>
      <c r="M506" s="17" t="s">
        <v>715</v>
      </c>
      <c r="N506" s="10">
        <v>99823486</v>
      </c>
      <c r="O506" s="10" t="s">
        <v>716</v>
      </c>
      <c r="P506" s="10" t="s">
        <v>717</v>
      </c>
      <c r="Q506" s="10"/>
    </row>
    <row r="507" spans="1:17" s="3" customFormat="1" ht="30" customHeight="1" x14ac:dyDescent="0.25">
      <c r="A507" s="32" t="s">
        <v>1506</v>
      </c>
      <c r="B507" s="13">
        <v>40</v>
      </c>
      <c r="C507" s="13"/>
      <c r="D507" s="13"/>
      <c r="E507" s="14" t="s">
        <v>1184</v>
      </c>
      <c r="F507" s="14" t="s">
        <v>1407</v>
      </c>
      <c r="G507" s="15" t="s">
        <v>147</v>
      </c>
      <c r="H507" s="14" t="s">
        <v>1476</v>
      </c>
      <c r="I507" s="14"/>
      <c r="J507" s="14"/>
      <c r="K507" s="16">
        <v>44165</v>
      </c>
      <c r="L507" s="14" t="s">
        <v>1184</v>
      </c>
      <c r="M507" s="14" t="s">
        <v>1477</v>
      </c>
      <c r="N507" s="14">
        <v>99365085</v>
      </c>
      <c r="O507" s="14" t="s">
        <v>1478</v>
      </c>
      <c r="P507" s="14" t="s">
        <v>1479</v>
      </c>
      <c r="Q507" s="14">
        <v>97665519</v>
      </c>
    </row>
    <row r="508" spans="1:17" s="3" customFormat="1" ht="30" customHeight="1" x14ac:dyDescent="0.25">
      <c r="A508" s="32" t="s">
        <v>1803</v>
      </c>
      <c r="B508" s="9">
        <v>11</v>
      </c>
      <c r="C508" s="9"/>
      <c r="D508" s="9"/>
      <c r="E508" s="10" t="s">
        <v>1745</v>
      </c>
      <c r="F508" s="10" t="s">
        <v>1746</v>
      </c>
      <c r="G508" s="11" t="s">
        <v>147</v>
      </c>
      <c r="H508" s="10" t="s">
        <v>1747</v>
      </c>
      <c r="I508" s="10"/>
      <c r="J508" s="10"/>
      <c r="K508" s="12">
        <v>44165</v>
      </c>
      <c r="L508" s="10" t="s">
        <v>1745</v>
      </c>
      <c r="M508" s="10" t="s">
        <v>1725</v>
      </c>
      <c r="N508" s="10">
        <v>99752777</v>
      </c>
      <c r="O508" s="10" t="s">
        <v>1748</v>
      </c>
      <c r="P508" s="10" t="s">
        <v>796</v>
      </c>
      <c r="Q508" s="10">
        <v>99867175</v>
      </c>
    </row>
    <row r="509" spans="1:17" s="3" customFormat="1" ht="30" customHeight="1" x14ac:dyDescent="0.25">
      <c r="A509" s="32" t="s">
        <v>3169</v>
      </c>
      <c r="B509" s="13">
        <v>18</v>
      </c>
      <c r="C509" s="13"/>
      <c r="D509" s="13"/>
      <c r="E509" s="14" t="s">
        <v>3011</v>
      </c>
      <c r="F509" s="14" t="s">
        <v>3012</v>
      </c>
      <c r="G509" s="15" t="s">
        <v>147</v>
      </c>
      <c r="H509" s="14" t="s">
        <v>3013</v>
      </c>
      <c r="I509" s="14"/>
      <c r="J509" s="14"/>
      <c r="K509" s="16">
        <v>44165</v>
      </c>
      <c r="L509" s="14" t="s">
        <v>3011</v>
      </c>
      <c r="M509" s="14" t="s">
        <v>3014</v>
      </c>
      <c r="N509" s="14" t="s">
        <v>3015</v>
      </c>
      <c r="O509" s="14" t="s">
        <v>3016</v>
      </c>
      <c r="P509" s="14" t="s">
        <v>3017</v>
      </c>
      <c r="Q509" s="14" t="s">
        <v>3018</v>
      </c>
    </row>
    <row r="510" spans="1:17" s="3" customFormat="1" ht="30" customHeight="1" x14ac:dyDescent="0.25">
      <c r="A510" s="32" t="s">
        <v>3237</v>
      </c>
      <c r="B510" s="13">
        <v>4</v>
      </c>
      <c r="C510" s="13"/>
      <c r="D510" s="13"/>
      <c r="E510" s="14" t="s">
        <v>3210</v>
      </c>
      <c r="F510" s="14" t="s">
        <v>3211</v>
      </c>
      <c r="G510" s="15" t="s">
        <v>147</v>
      </c>
      <c r="H510" s="14" t="s">
        <v>3212</v>
      </c>
      <c r="I510" s="14"/>
      <c r="J510" s="14"/>
      <c r="K510" s="16">
        <v>44165</v>
      </c>
      <c r="L510" s="14" t="s">
        <v>3213</v>
      </c>
      <c r="M510" s="14" t="s">
        <v>1650</v>
      </c>
      <c r="N510" s="14">
        <v>99825712</v>
      </c>
      <c r="O510" s="14" t="s">
        <v>3214</v>
      </c>
      <c r="P510" s="14" t="s">
        <v>623</v>
      </c>
      <c r="Q510" s="14">
        <v>96719311</v>
      </c>
    </row>
    <row r="511" spans="1:17" s="3" customFormat="1" ht="30" customHeight="1" x14ac:dyDescent="0.25">
      <c r="A511" s="32" t="s">
        <v>3279</v>
      </c>
      <c r="B511" s="13">
        <v>14</v>
      </c>
      <c r="C511" s="13"/>
      <c r="D511" s="13"/>
      <c r="E511" s="14" t="s">
        <v>929</v>
      </c>
      <c r="F511" s="14" t="s">
        <v>3270</v>
      </c>
      <c r="G511" s="15" t="s">
        <v>147</v>
      </c>
      <c r="H511" s="14"/>
      <c r="I511" s="14"/>
      <c r="J511" s="14">
        <v>1389207</v>
      </c>
      <c r="K511" s="16">
        <v>44165</v>
      </c>
      <c r="L511" s="14" t="s">
        <v>929</v>
      </c>
      <c r="M511" s="14" t="s">
        <v>579</v>
      </c>
      <c r="N511" s="14">
        <v>99392876</v>
      </c>
      <c r="O511" s="14" t="s">
        <v>357</v>
      </c>
      <c r="P511" s="14" t="s">
        <v>3271</v>
      </c>
      <c r="Q511" s="14">
        <v>96754971</v>
      </c>
    </row>
    <row r="512" spans="1:17" s="3" customFormat="1" ht="30" customHeight="1" x14ac:dyDescent="0.25">
      <c r="A512" s="32" t="s">
        <v>893</v>
      </c>
      <c r="B512" s="9">
        <v>1</v>
      </c>
      <c r="C512" s="9" t="str">
        <f>F505</f>
        <v>Αδοναϊ</v>
      </c>
      <c r="D512" s="9" t="str">
        <f>F507</f>
        <v>ΕΒΕΛΙΝΑ</v>
      </c>
      <c r="E512" s="10" t="s">
        <v>873</v>
      </c>
      <c r="F512" s="10" t="s">
        <v>874</v>
      </c>
      <c r="G512" s="11" t="s">
        <v>69</v>
      </c>
      <c r="H512" s="10">
        <v>1377420</v>
      </c>
      <c r="I512" s="10"/>
      <c r="J512" s="10"/>
      <c r="K512" s="12">
        <v>44166</v>
      </c>
      <c r="L512" s="10" t="s">
        <v>873</v>
      </c>
      <c r="M512" s="10" t="s">
        <v>499</v>
      </c>
      <c r="N512" s="10">
        <v>99171475</v>
      </c>
      <c r="O512" s="10" t="s">
        <v>875</v>
      </c>
      <c r="P512" s="10" t="s">
        <v>876</v>
      </c>
      <c r="Q512" s="10">
        <v>99886966</v>
      </c>
    </row>
    <row r="513" spans="1:17" s="3" customFormat="1" ht="30" customHeight="1" x14ac:dyDescent="0.25">
      <c r="A513" s="32" t="s">
        <v>1128</v>
      </c>
      <c r="B513" s="9">
        <v>7</v>
      </c>
      <c r="C513" s="9"/>
      <c r="D513" s="9"/>
      <c r="E513" s="10" t="s">
        <v>1112</v>
      </c>
      <c r="F513" s="10" t="s">
        <v>1113</v>
      </c>
      <c r="G513" s="11" t="s">
        <v>147</v>
      </c>
      <c r="H513" s="10">
        <v>1389330</v>
      </c>
      <c r="I513" s="10"/>
      <c r="J513" s="10"/>
      <c r="K513" s="12">
        <v>44166</v>
      </c>
      <c r="L513" s="10" t="s">
        <v>1114</v>
      </c>
      <c r="M513" s="10" t="s">
        <v>351</v>
      </c>
      <c r="N513" s="10">
        <v>99465771</v>
      </c>
      <c r="O513" s="10" t="s">
        <v>1115</v>
      </c>
      <c r="P513" s="10" t="s">
        <v>388</v>
      </c>
      <c r="Q513" s="10">
        <v>99356781</v>
      </c>
    </row>
    <row r="514" spans="1:17" s="3" customFormat="1" ht="30" customHeight="1" x14ac:dyDescent="0.25">
      <c r="A514" s="32" t="s">
        <v>3507</v>
      </c>
      <c r="B514" s="9">
        <v>3</v>
      </c>
      <c r="C514" s="9"/>
      <c r="D514" s="9"/>
      <c r="E514" s="10" t="s">
        <v>3432</v>
      </c>
      <c r="F514" s="10" t="s">
        <v>3433</v>
      </c>
      <c r="G514" s="11" t="s">
        <v>147</v>
      </c>
      <c r="H514" s="10"/>
      <c r="I514" s="10">
        <v>66078871</v>
      </c>
      <c r="J514" s="10"/>
      <c r="K514" s="12">
        <v>44166</v>
      </c>
      <c r="L514" s="10" t="s">
        <v>3432</v>
      </c>
      <c r="M514" s="10" t="s">
        <v>3434</v>
      </c>
      <c r="N514" s="10">
        <v>99378906</v>
      </c>
      <c r="O514" s="10" t="s">
        <v>3435</v>
      </c>
      <c r="P514" s="10" t="s">
        <v>3436</v>
      </c>
      <c r="Q514" s="10">
        <v>99262359</v>
      </c>
    </row>
    <row r="515" spans="1:17" s="3" customFormat="1" ht="30" customHeight="1" x14ac:dyDescent="0.25">
      <c r="A515" s="33" t="s">
        <v>3586</v>
      </c>
      <c r="B515" s="34">
        <v>5</v>
      </c>
      <c r="C515" s="34"/>
      <c r="D515" s="34"/>
      <c r="E515" s="35" t="s">
        <v>3599</v>
      </c>
      <c r="F515" s="35" t="s">
        <v>3600</v>
      </c>
      <c r="G515" s="36" t="s">
        <v>147</v>
      </c>
      <c r="H515" s="35">
        <v>1389358</v>
      </c>
      <c r="I515" s="35"/>
      <c r="J515" s="35">
        <v>1389358</v>
      </c>
      <c r="K515" s="37">
        <v>44167</v>
      </c>
      <c r="L515" s="35" t="s">
        <v>3601</v>
      </c>
      <c r="M515" s="35" t="s">
        <v>227</v>
      </c>
      <c r="N515" s="35">
        <v>99568377</v>
      </c>
      <c r="O515" s="35" t="s">
        <v>1170</v>
      </c>
      <c r="P515" s="35" t="s">
        <v>267</v>
      </c>
      <c r="Q515" s="35">
        <v>99793126</v>
      </c>
    </row>
    <row r="516" spans="1:17" s="3" customFormat="1" ht="30" customHeight="1" x14ac:dyDescent="0.25">
      <c r="A516" s="32" t="s">
        <v>2763</v>
      </c>
      <c r="B516" s="9">
        <v>9</v>
      </c>
      <c r="C516" s="9"/>
      <c r="D516" s="9"/>
      <c r="E516" s="10" t="s">
        <v>2617</v>
      </c>
      <c r="F516" s="10" t="s">
        <v>1205</v>
      </c>
      <c r="G516" s="26" t="s">
        <v>16</v>
      </c>
      <c r="H516" s="10" t="s">
        <v>2618</v>
      </c>
      <c r="I516" s="10"/>
      <c r="J516" s="10"/>
      <c r="K516" s="12">
        <v>44168</v>
      </c>
      <c r="L516" s="10" t="s">
        <v>2617</v>
      </c>
      <c r="M516" s="10" t="s">
        <v>2619</v>
      </c>
      <c r="N516" s="10">
        <v>97643149</v>
      </c>
      <c r="O516" s="10" t="s">
        <v>2620</v>
      </c>
      <c r="P516" s="10" t="s">
        <v>892</v>
      </c>
      <c r="Q516" s="10">
        <v>99838635</v>
      </c>
    </row>
    <row r="517" spans="1:17" s="3" customFormat="1" ht="30" customHeight="1" x14ac:dyDescent="0.25">
      <c r="A517" s="32" t="s">
        <v>1506</v>
      </c>
      <c r="B517" s="9">
        <v>41</v>
      </c>
      <c r="C517" s="9"/>
      <c r="D517" s="9"/>
      <c r="E517" s="10" t="s">
        <v>1480</v>
      </c>
      <c r="F517" s="10" t="s">
        <v>499</v>
      </c>
      <c r="G517" s="11" t="s">
        <v>147</v>
      </c>
      <c r="H517" s="10" t="s">
        <v>1481</v>
      </c>
      <c r="I517" s="10"/>
      <c r="J517" s="10"/>
      <c r="K517" s="12">
        <v>44169</v>
      </c>
      <c r="L517" s="10" t="s">
        <v>1480</v>
      </c>
      <c r="M517" s="10" t="s">
        <v>311</v>
      </c>
      <c r="N517" s="10">
        <v>96547798</v>
      </c>
      <c r="O517" s="10" t="s">
        <v>1482</v>
      </c>
      <c r="P517" s="10" t="s">
        <v>1483</v>
      </c>
      <c r="Q517" s="10">
        <v>99362046</v>
      </c>
    </row>
    <row r="518" spans="1:17" s="3" customFormat="1" ht="30" customHeight="1" x14ac:dyDescent="0.25">
      <c r="A518" s="32" t="s">
        <v>2763</v>
      </c>
      <c r="B518" s="9">
        <v>11</v>
      </c>
      <c r="C518" s="9"/>
      <c r="D518" s="9"/>
      <c r="E518" s="10" t="s">
        <v>2627</v>
      </c>
      <c r="F518" s="10" t="s">
        <v>2628</v>
      </c>
      <c r="G518" s="26" t="s">
        <v>16</v>
      </c>
      <c r="H518" s="10"/>
      <c r="I518" s="10" t="s">
        <v>2629</v>
      </c>
      <c r="J518" s="10"/>
      <c r="K518" s="12">
        <v>44169</v>
      </c>
      <c r="L518" s="10" t="s">
        <v>2627</v>
      </c>
      <c r="M518" s="10" t="s">
        <v>2630</v>
      </c>
      <c r="N518" s="10">
        <v>96956287</v>
      </c>
      <c r="O518" s="10" t="s">
        <v>2631</v>
      </c>
      <c r="P518" s="10" t="s">
        <v>2632</v>
      </c>
      <c r="Q518" s="10">
        <v>96783847</v>
      </c>
    </row>
    <row r="519" spans="1:17" s="3" customFormat="1" ht="30" customHeight="1" x14ac:dyDescent="0.25">
      <c r="A519" s="32" t="s">
        <v>3237</v>
      </c>
      <c r="B519" s="9">
        <v>5</v>
      </c>
      <c r="C519" s="9"/>
      <c r="D519" s="9"/>
      <c r="E519" s="10" t="s">
        <v>3215</v>
      </c>
      <c r="F519" s="10" t="s">
        <v>2228</v>
      </c>
      <c r="G519" s="11" t="s">
        <v>147</v>
      </c>
      <c r="H519" s="10" t="s">
        <v>3216</v>
      </c>
      <c r="I519" s="10"/>
      <c r="J519" s="10"/>
      <c r="K519" s="12">
        <v>44170</v>
      </c>
      <c r="L519" s="10" t="s">
        <v>3215</v>
      </c>
      <c r="M519" s="10" t="s">
        <v>3217</v>
      </c>
      <c r="N519" s="10">
        <v>99615995</v>
      </c>
      <c r="O519" s="10" t="s">
        <v>1507</v>
      </c>
      <c r="P519" s="10" t="s">
        <v>3218</v>
      </c>
      <c r="Q519" s="10">
        <v>99977031</v>
      </c>
    </row>
    <row r="520" spans="1:17" s="3" customFormat="1" ht="30" customHeight="1" x14ac:dyDescent="0.25">
      <c r="A520" s="32" t="s">
        <v>1803</v>
      </c>
      <c r="B520" s="13">
        <v>12</v>
      </c>
      <c r="C520" s="13"/>
      <c r="D520" s="13"/>
      <c r="E520" s="14" t="s">
        <v>1749</v>
      </c>
      <c r="F520" s="14" t="s">
        <v>1750</v>
      </c>
      <c r="G520" s="15" t="s">
        <v>147</v>
      </c>
      <c r="H520" s="14" t="s">
        <v>1751</v>
      </c>
      <c r="I520" s="14"/>
      <c r="J520" s="14"/>
      <c r="K520" s="16">
        <v>44171</v>
      </c>
      <c r="L520" s="14" t="s">
        <v>1749</v>
      </c>
      <c r="M520" s="14" t="s">
        <v>356</v>
      </c>
      <c r="N520" s="14">
        <v>99784774</v>
      </c>
      <c r="O520" s="14" t="s">
        <v>1752</v>
      </c>
      <c r="P520" s="14" t="s">
        <v>388</v>
      </c>
      <c r="Q520" s="14">
        <v>99911635</v>
      </c>
    </row>
    <row r="521" spans="1:17" s="3" customFormat="1" ht="30" customHeight="1" x14ac:dyDescent="0.25">
      <c r="A521" s="32" t="s">
        <v>3507</v>
      </c>
      <c r="B521" s="9">
        <v>21</v>
      </c>
      <c r="C521" s="9"/>
      <c r="D521" s="9"/>
      <c r="E521" s="10" t="s">
        <v>3494</v>
      </c>
      <c r="F521" s="10" t="s">
        <v>3495</v>
      </c>
      <c r="G521" s="11" t="s">
        <v>147</v>
      </c>
      <c r="H521" s="10">
        <v>1389645</v>
      </c>
      <c r="I521" s="10"/>
      <c r="J521" s="10"/>
      <c r="K521" s="12">
        <v>44172</v>
      </c>
      <c r="L521" s="10" t="s">
        <v>3494</v>
      </c>
      <c r="M521" s="10" t="s">
        <v>3496</v>
      </c>
      <c r="N521" s="10">
        <v>96560430</v>
      </c>
      <c r="O521" s="10" t="s">
        <v>3497</v>
      </c>
      <c r="P521" s="10" t="s">
        <v>3498</v>
      </c>
      <c r="Q521" s="10">
        <v>97609187</v>
      </c>
    </row>
    <row r="522" spans="1:17" s="3" customFormat="1" ht="30" customHeight="1" x14ac:dyDescent="0.25">
      <c r="A522" s="32" t="s">
        <v>596</v>
      </c>
      <c r="B522" s="13">
        <v>16</v>
      </c>
      <c r="C522" s="13"/>
      <c r="D522" s="13"/>
      <c r="E522" s="14" t="s">
        <v>857</v>
      </c>
      <c r="F522" s="14" t="s">
        <v>858</v>
      </c>
      <c r="G522" s="15" t="s">
        <v>147</v>
      </c>
      <c r="H522" s="14" t="s">
        <v>859</v>
      </c>
      <c r="I522" s="14"/>
      <c r="J522" s="14"/>
      <c r="K522" s="16">
        <v>44173</v>
      </c>
      <c r="L522" s="14" t="s">
        <v>857</v>
      </c>
      <c r="M522" s="14" t="s">
        <v>860</v>
      </c>
      <c r="N522" s="14">
        <v>94413362</v>
      </c>
      <c r="O522" s="14" t="s">
        <v>857</v>
      </c>
      <c r="P522" s="14" t="s">
        <v>858</v>
      </c>
      <c r="Q522" s="14">
        <v>94413364</v>
      </c>
    </row>
    <row r="523" spans="1:17" s="3" customFormat="1" ht="30" customHeight="1" x14ac:dyDescent="0.25">
      <c r="A523" s="32" t="s">
        <v>1294</v>
      </c>
      <c r="B523" s="9">
        <v>41</v>
      </c>
      <c r="C523" s="9"/>
      <c r="D523" s="9"/>
      <c r="E523" s="10" t="s">
        <v>1194</v>
      </c>
      <c r="F523" s="10" t="s">
        <v>267</v>
      </c>
      <c r="G523" s="11" t="s">
        <v>147</v>
      </c>
      <c r="H523" s="10">
        <v>1389744</v>
      </c>
      <c r="I523" s="10"/>
      <c r="J523" s="10"/>
      <c r="K523" s="12">
        <v>44174</v>
      </c>
      <c r="L523" s="10" t="s">
        <v>1194</v>
      </c>
      <c r="M523" s="10" t="s">
        <v>53</v>
      </c>
      <c r="N523" s="10">
        <v>96374203</v>
      </c>
      <c r="O523" s="10" t="s">
        <v>119</v>
      </c>
      <c r="P523" s="10" t="s">
        <v>1271</v>
      </c>
      <c r="Q523" s="10">
        <v>96490186</v>
      </c>
    </row>
    <row r="524" spans="1:17" s="3" customFormat="1" ht="30" customHeight="1" thickBot="1" x14ac:dyDescent="0.3">
      <c r="A524" s="32" t="s">
        <v>3237</v>
      </c>
      <c r="B524" s="13">
        <v>6</v>
      </c>
      <c r="C524" s="13"/>
      <c r="D524" s="13"/>
      <c r="E524" s="14" t="s">
        <v>3219</v>
      </c>
      <c r="F524" s="14" t="s">
        <v>3220</v>
      </c>
      <c r="G524" s="15" t="s">
        <v>147</v>
      </c>
      <c r="H524" s="14" t="s">
        <v>3221</v>
      </c>
      <c r="I524" s="14"/>
      <c r="J524" s="14"/>
      <c r="K524" s="16">
        <v>44174</v>
      </c>
      <c r="L524" s="14" t="s">
        <v>3219</v>
      </c>
      <c r="M524" s="14" t="s">
        <v>2108</v>
      </c>
      <c r="N524" s="14">
        <v>99893826</v>
      </c>
      <c r="O524" s="14" t="s">
        <v>3222</v>
      </c>
      <c r="P524" s="14" t="s">
        <v>1552</v>
      </c>
      <c r="Q524" s="14">
        <v>99443715</v>
      </c>
    </row>
    <row r="525" spans="1:17" s="3" customFormat="1" ht="30" customHeight="1" thickBot="1" x14ac:dyDescent="0.3">
      <c r="A525" s="32" t="s">
        <v>2509</v>
      </c>
      <c r="B525" s="9">
        <v>11</v>
      </c>
      <c r="C525" s="9"/>
      <c r="D525" s="9"/>
      <c r="E525" s="50" t="s">
        <v>2476</v>
      </c>
      <c r="F525" s="10" t="s">
        <v>840</v>
      </c>
      <c r="G525" s="11" t="s">
        <v>147</v>
      </c>
      <c r="H525" s="10" t="s">
        <v>2477</v>
      </c>
      <c r="I525" s="10"/>
      <c r="J525" s="10"/>
      <c r="K525" s="60">
        <v>44176</v>
      </c>
      <c r="L525" s="10" t="s">
        <v>2476</v>
      </c>
      <c r="M525" s="10" t="s">
        <v>382</v>
      </c>
      <c r="N525" s="50">
        <v>99785231</v>
      </c>
      <c r="O525" s="10" t="s">
        <v>404</v>
      </c>
      <c r="P525" s="50" t="s">
        <v>2478</v>
      </c>
      <c r="Q525" s="50">
        <v>99974938</v>
      </c>
    </row>
    <row r="526" spans="1:17" s="3" customFormat="1" ht="30" customHeight="1" thickBot="1" x14ac:dyDescent="0.3">
      <c r="A526" s="32" t="s">
        <v>3169</v>
      </c>
      <c r="B526" s="13">
        <v>44</v>
      </c>
      <c r="C526" s="13"/>
      <c r="D526" s="13"/>
      <c r="E526" s="47" t="s">
        <v>3146</v>
      </c>
      <c r="F526" s="14" t="s">
        <v>508</v>
      </c>
      <c r="G526" s="15" t="s">
        <v>147</v>
      </c>
      <c r="H526" s="14" t="s">
        <v>3147</v>
      </c>
      <c r="I526" s="14"/>
      <c r="J526" s="14"/>
      <c r="K526" s="57">
        <v>44176</v>
      </c>
      <c r="L526" s="14" t="s">
        <v>3146</v>
      </c>
      <c r="M526" s="14" t="s">
        <v>3148</v>
      </c>
      <c r="N526" s="47" t="s">
        <v>3149</v>
      </c>
      <c r="O526" s="20" t="s">
        <v>3150</v>
      </c>
      <c r="P526" s="47" t="s">
        <v>267</v>
      </c>
      <c r="Q526" s="47" t="s">
        <v>3151</v>
      </c>
    </row>
    <row r="527" spans="1:17" s="3" customFormat="1" ht="30" customHeight="1" thickBot="1" x14ac:dyDescent="0.3">
      <c r="A527" s="32" t="s">
        <v>3169</v>
      </c>
      <c r="B527" s="9">
        <v>37</v>
      </c>
      <c r="C527" s="9"/>
      <c r="D527" s="9"/>
      <c r="E527" s="49" t="s">
        <v>3112</v>
      </c>
      <c r="F527" s="10" t="s">
        <v>524</v>
      </c>
      <c r="G527" s="11" t="s">
        <v>147</v>
      </c>
      <c r="H527" s="10" t="s">
        <v>3113</v>
      </c>
      <c r="I527" s="10"/>
      <c r="J527" s="10"/>
      <c r="K527" s="59">
        <v>44177</v>
      </c>
      <c r="L527" s="10" t="s">
        <v>3112</v>
      </c>
      <c r="M527" s="10" t="s">
        <v>3114</v>
      </c>
      <c r="N527" s="49" t="s">
        <v>3115</v>
      </c>
      <c r="O527" s="10" t="s">
        <v>1170</v>
      </c>
      <c r="P527" s="49" t="s">
        <v>224</v>
      </c>
      <c r="Q527" s="49" t="s">
        <v>3116</v>
      </c>
    </row>
    <row r="528" spans="1:17" s="3" customFormat="1" ht="30" customHeight="1" thickBot="1" x14ac:dyDescent="0.3">
      <c r="A528" s="32" t="s">
        <v>3279</v>
      </c>
      <c r="B528" s="13">
        <v>4</v>
      </c>
      <c r="C528" s="13"/>
      <c r="D528" s="13"/>
      <c r="E528" s="47" t="s">
        <v>3244</v>
      </c>
      <c r="F528" s="14" t="s">
        <v>355</v>
      </c>
      <c r="G528" s="15" t="s">
        <v>147</v>
      </c>
      <c r="H528" s="14"/>
      <c r="I528" s="14"/>
      <c r="J528" s="14">
        <v>1389611</v>
      </c>
      <c r="K528" s="57">
        <v>44177</v>
      </c>
      <c r="L528" s="14" t="s">
        <v>3244</v>
      </c>
      <c r="M528" s="14" t="s">
        <v>3245</v>
      </c>
      <c r="N528" s="47">
        <v>99888385</v>
      </c>
      <c r="O528" s="14" t="s">
        <v>3246</v>
      </c>
      <c r="P528" s="47" t="s">
        <v>377</v>
      </c>
      <c r="Q528" s="47">
        <v>99973389</v>
      </c>
    </row>
    <row r="529" spans="1:17" s="3" customFormat="1" ht="30" customHeight="1" thickBot="1" x14ac:dyDescent="0.3">
      <c r="A529" s="32" t="s">
        <v>781</v>
      </c>
      <c r="B529" s="13">
        <v>10</v>
      </c>
      <c r="C529" s="13"/>
      <c r="D529" s="13"/>
      <c r="E529" s="47" t="s">
        <v>718</v>
      </c>
      <c r="F529" s="14" t="s">
        <v>719</v>
      </c>
      <c r="G529" s="15" t="s">
        <v>147</v>
      </c>
      <c r="H529" s="14" t="s">
        <v>720</v>
      </c>
      <c r="I529" s="14"/>
      <c r="J529" s="14"/>
      <c r="K529" s="57">
        <v>44178</v>
      </c>
      <c r="L529" s="14"/>
      <c r="M529" s="14"/>
      <c r="N529" s="47"/>
      <c r="O529" s="14" t="s">
        <v>721</v>
      </c>
      <c r="P529" s="47" t="s">
        <v>722</v>
      </c>
      <c r="Q529" s="47">
        <v>96116986</v>
      </c>
    </row>
    <row r="530" spans="1:17" s="3" customFormat="1" ht="30" customHeight="1" thickBot="1" x14ac:dyDescent="0.3">
      <c r="A530" s="32" t="s">
        <v>1621</v>
      </c>
      <c r="B530" s="9">
        <v>1</v>
      </c>
      <c r="C530" s="9" t="str">
        <f>F523</f>
        <v>ΕΛΕΝΗ</v>
      </c>
      <c r="D530" s="9" t="str">
        <f>F525</f>
        <v>Άντρια</v>
      </c>
      <c r="E530" s="49" t="s">
        <v>1507</v>
      </c>
      <c r="F530" s="10" t="s">
        <v>1508</v>
      </c>
      <c r="G530" s="11" t="s">
        <v>147</v>
      </c>
      <c r="H530" s="10" t="s">
        <v>1509</v>
      </c>
      <c r="I530" s="10"/>
      <c r="J530" s="10"/>
      <c r="K530" s="59">
        <v>44178</v>
      </c>
      <c r="L530" s="10" t="s">
        <v>1507</v>
      </c>
      <c r="M530" s="10" t="s">
        <v>1510</v>
      </c>
      <c r="N530" s="49">
        <v>99349840</v>
      </c>
      <c r="O530" s="10" t="s">
        <v>1511</v>
      </c>
      <c r="P530" s="49" t="s">
        <v>1512</v>
      </c>
      <c r="Q530" s="49">
        <v>99907341</v>
      </c>
    </row>
    <row r="531" spans="1:17" s="3" customFormat="1" ht="30" customHeight="1" thickBot="1" x14ac:dyDescent="0.3">
      <c r="A531" s="32" t="s">
        <v>1622</v>
      </c>
      <c r="B531" s="9">
        <v>3</v>
      </c>
      <c r="C531" s="9"/>
      <c r="D531" s="9"/>
      <c r="E531" s="49" t="s">
        <v>1527</v>
      </c>
      <c r="F531" s="10" t="s">
        <v>1632</v>
      </c>
      <c r="G531" s="11" t="s">
        <v>147</v>
      </c>
      <c r="H531" s="10">
        <v>1389596</v>
      </c>
      <c r="I531" s="10"/>
      <c r="J531" s="10"/>
      <c r="K531" s="59">
        <v>44178</v>
      </c>
      <c r="L531" s="10" t="s">
        <v>1527</v>
      </c>
      <c r="M531" s="10" t="s">
        <v>1633</v>
      </c>
      <c r="N531" s="49">
        <v>99581696</v>
      </c>
      <c r="O531" s="10" t="s">
        <v>1634</v>
      </c>
      <c r="P531" s="49" t="s">
        <v>1635</v>
      </c>
      <c r="Q531" s="49">
        <v>96396627</v>
      </c>
    </row>
    <row r="532" spans="1:17" s="3" customFormat="1" ht="30" customHeight="1" thickBot="1" x14ac:dyDescent="0.3">
      <c r="A532" s="32" t="s">
        <v>347</v>
      </c>
      <c r="B532" s="13">
        <v>38</v>
      </c>
      <c r="C532" s="13"/>
      <c r="D532" s="13"/>
      <c r="E532" s="47" t="s">
        <v>223</v>
      </c>
      <c r="F532" s="14" t="s">
        <v>224</v>
      </c>
      <c r="G532" s="15" t="s">
        <v>147</v>
      </c>
      <c r="H532" s="14" t="s">
        <v>225</v>
      </c>
      <c r="I532" s="14"/>
      <c r="J532" s="14"/>
      <c r="K532" s="57">
        <v>44179</v>
      </c>
      <c r="L532" s="14" t="s">
        <v>226</v>
      </c>
      <c r="M532" s="14" t="s">
        <v>227</v>
      </c>
      <c r="N532" s="47">
        <v>99882727</v>
      </c>
      <c r="O532" s="14" t="s">
        <v>150</v>
      </c>
      <c r="P532" s="47" t="s">
        <v>97</v>
      </c>
      <c r="Q532" s="47">
        <v>99512338</v>
      </c>
    </row>
    <row r="533" spans="1:17" s="3" customFormat="1" ht="30" customHeight="1" thickBot="1" x14ac:dyDescent="0.3">
      <c r="A533" s="32" t="s">
        <v>1622</v>
      </c>
      <c r="B533" s="9">
        <v>5</v>
      </c>
      <c r="C533" s="9"/>
      <c r="D533" s="9"/>
      <c r="E533" s="49" t="s">
        <v>432</v>
      </c>
      <c r="F533" s="10" t="s">
        <v>1639</v>
      </c>
      <c r="G533" s="11" t="s">
        <v>147</v>
      </c>
      <c r="H533" s="10">
        <v>1389664</v>
      </c>
      <c r="I533" s="10"/>
      <c r="J533" s="10"/>
      <c r="K533" s="59">
        <v>44179</v>
      </c>
      <c r="L533" s="10" t="s">
        <v>432</v>
      </c>
      <c r="M533" s="10" t="s">
        <v>1640</v>
      </c>
      <c r="N533" s="49">
        <v>99341741</v>
      </c>
      <c r="O533" s="10" t="s">
        <v>1641</v>
      </c>
      <c r="P533" s="49" t="s">
        <v>1642</v>
      </c>
      <c r="Q533" s="49">
        <v>96794066</v>
      </c>
    </row>
    <row r="534" spans="1:17" s="3" customFormat="1" ht="30" customHeight="1" thickBot="1" x14ac:dyDescent="0.3">
      <c r="A534" s="32" t="s">
        <v>1803</v>
      </c>
      <c r="B534" s="9">
        <v>13</v>
      </c>
      <c r="C534" s="9"/>
      <c r="D534" s="9"/>
      <c r="E534" s="49" t="s">
        <v>1753</v>
      </c>
      <c r="F534" s="10" t="s">
        <v>370</v>
      </c>
      <c r="G534" s="11" t="s">
        <v>147</v>
      </c>
      <c r="H534" s="10" t="s">
        <v>1754</v>
      </c>
      <c r="I534" s="10"/>
      <c r="J534" s="10"/>
      <c r="K534" s="59">
        <v>44179</v>
      </c>
      <c r="L534" s="10" t="s">
        <v>1755</v>
      </c>
      <c r="M534" s="10" t="s">
        <v>436</v>
      </c>
      <c r="N534" s="49">
        <v>99532352</v>
      </c>
      <c r="O534" s="10" t="s">
        <v>1049</v>
      </c>
      <c r="P534" s="49" t="s">
        <v>1756</v>
      </c>
      <c r="Q534" s="49">
        <v>99529580</v>
      </c>
    </row>
    <row r="535" spans="1:17" s="3" customFormat="1" ht="30" customHeight="1" thickBot="1" x14ac:dyDescent="0.3">
      <c r="A535" s="32" t="s">
        <v>1506</v>
      </c>
      <c r="B535" s="13">
        <v>42</v>
      </c>
      <c r="C535" s="13"/>
      <c r="D535" s="13"/>
      <c r="E535" s="47" t="s">
        <v>1484</v>
      </c>
      <c r="F535" s="14" t="s">
        <v>1485</v>
      </c>
      <c r="G535" s="15" t="s">
        <v>147</v>
      </c>
      <c r="H535" s="14" t="s">
        <v>1486</v>
      </c>
      <c r="I535" s="14"/>
      <c r="J535" s="14"/>
      <c r="K535" s="57">
        <v>44180</v>
      </c>
      <c r="L535" s="14" t="s">
        <v>1487</v>
      </c>
      <c r="M535" s="14" t="s">
        <v>1457</v>
      </c>
      <c r="N535" s="47">
        <v>96626181</v>
      </c>
      <c r="O535" s="14" t="s">
        <v>1488</v>
      </c>
      <c r="P535" s="47" t="s">
        <v>72</v>
      </c>
      <c r="Q535" s="47">
        <v>96377360</v>
      </c>
    </row>
    <row r="536" spans="1:17" s="3" customFormat="1" ht="30" customHeight="1" thickBot="1" x14ac:dyDescent="0.3">
      <c r="A536" s="32" t="s">
        <v>2583</v>
      </c>
      <c r="B536" s="9">
        <v>13</v>
      </c>
      <c r="C536" s="9"/>
      <c r="D536" s="9"/>
      <c r="E536" s="10" t="s">
        <v>646</v>
      </c>
      <c r="F536" s="10" t="s">
        <v>643</v>
      </c>
      <c r="G536" s="11" t="s">
        <v>147</v>
      </c>
      <c r="H536" s="10" t="s">
        <v>2557</v>
      </c>
      <c r="I536" s="10"/>
      <c r="J536" s="10"/>
      <c r="K536" s="12">
        <v>44180</v>
      </c>
      <c r="L536" s="10" t="s">
        <v>646</v>
      </c>
      <c r="M536" s="10" t="s">
        <v>2558</v>
      </c>
      <c r="N536" s="10">
        <v>99862367</v>
      </c>
      <c r="O536" s="10" t="s">
        <v>1507</v>
      </c>
      <c r="P536" s="49" t="s">
        <v>353</v>
      </c>
      <c r="Q536" s="10">
        <v>99823558</v>
      </c>
    </row>
    <row r="537" spans="1:17" s="3" customFormat="1" ht="30" customHeight="1" x14ac:dyDescent="0.25">
      <c r="A537" s="32" t="s">
        <v>2583</v>
      </c>
      <c r="B537" s="9">
        <v>19</v>
      </c>
      <c r="C537" s="9"/>
      <c r="D537" s="9"/>
      <c r="E537" s="10" t="s">
        <v>646</v>
      </c>
      <c r="F537" s="10" t="s">
        <v>429</v>
      </c>
      <c r="G537" s="11" t="s">
        <v>147</v>
      </c>
      <c r="H537" s="10" t="s">
        <v>2582</v>
      </c>
      <c r="I537" s="10"/>
      <c r="J537" s="10"/>
      <c r="K537" s="12">
        <v>44180</v>
      </c>
      <c r="L537" s="10" t="s">
        <v>646</v>
      </c>
      <c r="M537" s="10" t="s">
        <v>2558</v>
      </c>
      <c r="N537" s="10">
        <v>99862367</v>
      </c>
      <c r="O537" s="10" t="s">
        <v>384</v>
      </c>
      <c r="P537" s="10" t="s">
        <v>353</v>
      </c>
      <c r="Q537" s="10">
        <v>99823558</v>
      </c>
    </row>
    <row r="538" spans="1:17" s="3" customFormat="1" ht="30" customHeight="1" x14ac:dyDescent="0.25">
      <c r="A538" s="32" t="s">
        <v>1803</v>
      </c>
      <c r="B538" s="13">
        <v>14</v>
      </c>
      <c r="C538" s="13"/>
      <c r="D538" s="13"/>
      <c r="E538" s="14" t="s">
        <v>1757</v>
      </c>
      <c r="F538" s="14" t="s">
        <v>1758</v>
      </c>
      <c r="G538" s="15" t="s">
        <v>147</v>
      </c>
      <c r="H538" s="14" t="s">
        <v>1759</v>
      </c>
      <c r="I538" s="14"/>
      <c r="J538" s="14"/>
      <c r="K538" s="16">
        <v>44182</v>
      </c>
      <c r="L538" s="14" t="s">
        <v>1760</v>
      </c>
      <c r="M538" s="14" t="s">
        <v>406</v>
      </c>
      <c r="N538" s="14">
        <v>99409058</v>
      </c>
      <c r="O538" s="14" t="s">
        <v>1761</v>
      </c>
      <c r="P538" s="14" t="s">
        <v>1762</v>
      </c>
      <c r="Q538" s="14">
        <v>97745568</v>
      </c>
    </row>
    <row r="539" spans="1:17" s="3" customFormat="1" ht="30" customHeight="1" x14ac:dyDescent="0.25">
      <c r="A539" s="32" t="s">
        <v>1506</v>
      </c>
      <c r="B539" s="9">
        <v>43</v>
      </c>
      <c r="C539" s="9"/>
      <c r="D539" s="9"/>
      <c r="E539" s="10" t="s">
        <v>1489</v>
      </c>
      <c r="F539" s="10" t="s">
        <v>95</v>
      </c>
      <c r="G539" s="11" t="s">
        <v>147</v>
      </c>
      <c r="H539" s="10" t="s">
        <v>1490</v>
      </c>
      <c r="I539" s="10"/>
      <c r="J539" s="10"/>
      <c r="K539" s="12">
        <v>44184</v>
      </c>
      <c r="L539" s="10" t="s">
        <v>1489</v>
      </c>
      <c r="M539" s="10" t="s">
        <v>1457</v>
      </c>
      <c r="N539" s="10">
        <v>99552055</v>
      </c>
      <c r="O539" s="10" t="s">
        <v>1491</v>
      </c>
      <c r="P539" s="10" t="s">
        <v>224</v>
      </c>
      <c r="Q539" s="10">
        <v>999362513</v>
      </c>
    </row>
    <row r="540" spans="1:17" s="3" customFormat="1" ht="30" customHeight="1" x14ac:dyDescent="0.25">
      <c r="A540" s="32" t="s">
        <v>3169</v>
      </c>
      <c r="B540" s="9">
        <v>43</v>
      </c>
      <c r="C540" s="9"/>
      <c r="D540" s="9"/>
      <c r="E540" s="10" t="s">
        <v>3141</v>
      </c>
      <c r="F540" s="10" t="s">
        <v>2887</v>
      </c>
      <c r="G540" s="11" t="s">
        <v>147</v>
      </c>
      <c r="H540" s="10" t="s">
        <v>3142</v>
      </c>
      <c r="I540" s="10"/>
      <c r="J540" s="10"/>
      <c r="K540" s="12">
        <v>44184</v>
      </c>
      <c r="L540" s="10" t="s">
        <v>3141</v>
      </c>
      <c r="M540" s="10" t="s">
        <v>2439</v>
      </c>
      <c r="N540" s="10" t="s">
        <v>3143</v>
      </c>
      <c r="O540" s="17" t="s">
        <v>3144</v>
      </c>
      <c r="P540" s="10" t="s">
        <v>892</v>
      </c>
      <c r="Q540" s="10" t="s">
        <v>3145</v>
      </c>
    </row>
    <row r="541" spans="1:17" s="3" customFormat="1" ht="30" customHeight="1" x14ac:dyDescent="0.25">
      <c r="A541" s="32" t="s">
        <v>3169</v>
      </c>
      <c r="B541" s="9">
        <v>41</v>
      </c>
      <c r="C541" s="9"/>
      <c r="D541" s="9"/>
      <c r="E541" s="10" t="s">
        <v>3130</v>
      </c>
      <c r="F541" s="10" t="s">
        <v>267</v>
      </c>
      <c r="G541" s="11" t="s">
        <v>147</v>
      </c>
      <c r="H541" s="10" t="s">
        <v>3131</v>
      </c>
      <c r="I541" s="10"/>
      <c r="J541" s="10"/>
      <c r="K541" s="12">
        <v>44185</v>
      </c>
      <c r="L541" s="10" t="s">
        <v>3130</v>
      </c>
      <c r="M541" s="10" t="s">
        <v>3062</v>
      </c>
      <c r="N541" s="45" t="s">
        <v>3132</v>
      </c>
      <c r="O541" s="17" t="s">
        <v>3133</v>
      </c>
      <c r="P541" s="10" t="s">
        <v>3134</v>
      </c>
      <c r="Q541" s="10" t="s">
        <v>3135</v>
      </c>
    </row>
    <row r="542" spans="1:17" s="3" customFormat="1" ht="30" customHeight="1" x14ac:dyDescent="0.25">
      <c r="A542" s="33" t="s">
        <v>3617</v>
      </c>
      <c r="B542" s="38">
        <v>14</v>
      </c>
      <c r="C542" s="38"/>
      <c r="D542" s="38"/>
      <c r="E542" s="39" t="s">
        <v>3638</v>
      </c>
      <c r="F542" s="39" t="s">
        <v>760</v>
      </c>
      <c r="G542" s="40" t="s">
        <v>147</v>
      </c>
      <c r="H542" s="39">
        <v>1389915</v>
      </c>
      <c r="I542" s="39"/>
      <c r="J542" s="39"/>
      <c r="K542" s="41">
        <v>44185</v>
      </c>
      <c r="L542" s="39" t="s">
        <v>3638</v>
      </c>
      <c r="M542" s="39" t="s">
        <v>386</v>
      </c>
      <c r="N542" s="39">
        <v>99297860</v>
      </c>
      <c r="O542" s="39" t="s">
        <v>404</v>
      </c>
      <c r="P542" s="39" t="s">
        <v>2526</v>
      </c>
      <c r="Q542" s="39">
        <v>97692693</v>
      </c>
    </row>
    <row r="543" spans="1:17" s="3" customFormat="1" ht="30" customHeight="1" x14ac:dyDescent="0.25">
      <c r="A543" s="32" t="s">
        <v>1997</v>
      </c>
      <c r="B543" s="13">
        <v>16</v>
      </c>
      <c r="C543" s="13"/>
      <c r="D543" s="13"/>
      <c r="E543" s="14" t="s">
        <v>384</v>
      </c>
      <c r="F543" s="14" t="s">
        <v>1952</v>
      </c>
      <c r="G543" s="15" t="s">
        <v>147</v>
      </c>
      <c r="H543" s="14" t="s">
        <v>1953</v>
      </c>
      <c r="I543" s="14"/>
      <c r="J543" s="14"/>
      <c r="K543" s="16">
        <v>44186</v>
      </c>
      <c r="L543" s="14" t="s">
        <v>384</v>
      </c>
      <c r="M543" s="14" t="s">
        <v>643</v>
      </c>
      <c r="N543" s="14">
        <v>99918888</v>
      </c>
      <c r="O543" s="14" t="s">
        <v>1954</v>
      </c>
      <c r="P543" s="14" t="s">
        <v>623</v>
      </c>
      <c r="Q543" s="14">
        <v>99595569</v>
      </c>
    </row>
    <row r="544" spans="1:17" s="3" customFormat="1" ht="30" customHeight="1" x14ac:dyDescent="0.25">
      <c r="A544" s="32" t="s">
        <v>2509</v>
      </c>
      <c r="B544" s="13">
        <v>12</v>
      </c>
      <c r="C544" s="13"/>
      <c r="D544" s="13"/>
      <c r="E544" s="14" t="s">
        <v>397</v>
      </c>
      <c r="F544" s="14" t="s">
        <v>840</v>
      </c>
      <c r="G544" s="15" t="s">
        <v>147</v>
      </c>
      <c r="H544" s="14" t="s">
        <v>2479</v>
      </c>
      <c r="I544" s="14"/>
      <c r="J544" s="14"/>
      <c r="K544" s="16">
        <v>44187</v>
      </c>
      <c r="L544" s="14" t="s">
        <v>397</v>
      </c>
      <c r="M544" s="14" t="s">
        <v>351</v>
      </c>
      <c r="N544" s="14">
        <v>96424862</v>
      </c>
      <c r="O544" s="14" t="s">
        <v>439</v>
      </c>
      <c r="P544" s="14" t="s">
        <v>370</v>
      </c>
      <c r="Q544" s="14">
        <v>96831151</v>
      </c>
    </row>
    <row r="545" spans="1:17" s="3" customFormat="1" ht="30" customHeight="1" x14ac:dyDescent="0.25">
      <c r="A545" s="32" t="s">
        <v>1294</v>
      </c>
      <c r="B545" s="9">
        <v>9</v>
      </c>
      <c r="C545" s="9"/>
      <c r="D545" s="9"/>
      <c r="E545" s="10" t="s">
        <v>1162</v>
      </c>
      <c r="F545" s="10" t="s">
        <v>1163</v>
      </c>
      <c r="G545" s="11" t="s">
        <v>147</v>
      </c>
      <c r="H545" s="10" t="s">
        <v>1164</v>
      </c>
      <c r="I545" s="10"/>
      <c r="J545" s="10"/>
      <c r="K545" s="12">
        <v>44188</v>
      </c>
      <c r="L545" s="10" t="s">
        <v>1162</v>
      </c>
      <c r="M545" s="10" t="s">
        <v>1165</v>
      </c>
      <c r="N545" s="10">
        <v>99281789</v>
      </c>
      <c r="O545" s="10" t="s">
        <v>1166</v>
      </c>
      <c r="P545" s="10" t="s">
        <v>1167</v>
      </c>
      <c r="Q545" s="10">
        <v>99051317</v>
      </c>
    </row>
    <row r="546" spans="1:17" s="3" customFormat="1" ht="30" customHeight="1" x14ac:dyDescent="0.25">
      <c r="A546" s="32" t="s">
        <v>2312</v>
      </c>
      <c r="B546" s="13">
        <v>12</v>
      </c>
      <c r="C546" s="13"/>
      <c r="D546" s="13"/>
      <c r="E546" s="25" t="s">
        <v>2306</v>
      </c>
      <c r="F546" s="14" t="s">
        <v>2307</v>
      </c>
      <c r="G546" s="15" t="s">
        <v>147</v>
      </c>
      <c r="H546" s="14" t="s">
        <v>2308</v>
      </c>
      <c r="I546" s="14"/>
      <c r="J546" s="14"/>
      <c r="K546" s="16">
        <v>44188</v>
      </c>
      <c r="L546" s="25" t="s">
        <v>2309</v>
      </c>
      <c r="M546" s="25" t="s">
        <v>2310</v>
      </c>
      <c r="N546" s="14">
        <v>99263389</v>
      </c>
      <c r="O546" s="14"/>
      <c r="P546" s="25" t="s">
        <v>2311</v>
      </c>
      <c r="Q546" s="25">
        <v>96632661</v>
      </c>
    </row>
    <row r="547" spans="1:17" s="3" customFormat="1" ht="30" customHeight="1" x14ac:dyDescent="0.25">
      <c r="A547" s="32" t="s">
        <v>3169</v>
      </c>
      <c r="B547" s="13">
        <v>32</v>
      </c>
      <c r="C547" s="13"/>
      <c r="D547" s="13"/>
      <c r="E547" s="14" t="s">
        <v>3090</v>
      </c>
      <c r="F547" s="14" t="s">
        <v>29</v>
      </c>
      <c r="G547" s="15" t="s">
        <v>147</v>
      </c>
      <c r="H547" s="14" t="s">
        <v>3091</v>
      </c>
      <c r="I547" s="14"/>
      <c r="J547" s="14"/>
      <c r="K547" s="16">
        <v>44188</v>
      </c>
      <c r="L547" s="14" t="s">
        <v>3090</v>
      </c>
      <c r="M547" s="14" t="s">
        <v>2439</v>
      </c>
      <c r="N547" s="14" t="s">
        <v>3092</v>
      </c>
      <c r="O547" s="14" t="s">
        <v>1170</v>
      </c>
      <c r="P547" s="14" t="s">
        <v>72</v>
      </c>
      <c r="Q547" s="14">
        <v>99915949</v>
      </c>
    </row>
    <row r="548" spans="1:17" s="3" customFormat="1" ht="30" customHeight="1" x14ac:dyDescent="0.25">
      <c r="A548" s="32" t="s">
        <v>3169</v>
      </c>
      <c r="B548" s="13">
        <v>10</v>
      </c>
      <c r="C548" s="13"/>
      <c r="D548" s="13"/>
      <c r="E548" s="14" t="s">
        <v>2967</v>
      </c>
      <c r="F548" s="14" t="s">
        <v>2388</v>
      </c>
      <c r="G548" s="15" t="s">
        <v>147</v>
      </c>
      <c r="H548" s="14" t="s">
        <v>2968</v>
      </c>
      <c r="I548" s="14"/>
      <c r="J548" s="14"/>
      <c r="K548" s="16">
        <v>44192</v>
      </c>
      <c r="L548" s="14" t="s">
        <v>2967</v>
      </c>
      <c r="M548" s="14" t="s">
        <v>128</v>
      </c>
      <c r="N548" s="14" t="s">
        <v>2969</v>
      </c>
      <c r="O548" s="14" t="s">
        <v>2970</v>
      </c>
      <c r="P548" s="14" t="s">
        <v>2378</v>
      </c>
      <c r="Q548" s="14">
        <v>99764745</v>
      </c>
    </row>
    <row r="549" spans="1:17" s="3" customFormat="1" ht="30" customHeight="1" x14ac:dyDescent="0.25">
      <c r="A549" s="32" t="s">
        <v>1803</v>
      </c>
      <c r="B549" s="9">
        <v>15</v>
      </c>
      <c r="C549" s="9"/>
      <c r="D549" s="9"/>
      <c r="E549" s="10" t="s">
        <v>1763</v>
      </c>
      <c r="F549" s="10" t="s">
        <v>1764</v>
      </c>
      <c r="G549" s="11" t="s">
        <v>147</v>
      </c>
      <c r="H549" s="10" t="s">
        <v>1765</v>
      </c>
      <c r="I549" s="10"/>
      <c r="J549" s="10"/>
      <c r="K549" s="12">
        <v>44193</v>
      </c>
      <c r="L549" s="10" t="s">
        <v>1763</v>
      </c>
      <c r="M549" s="10" t="s">
        <v>1766</v>
      </c>
      <c r="N549" s="10">
        <v>97823881</v>
      </c>
      <c r="O549" s="10" t="s">
        <v>1763</v>
      </c>
      <c r="P549" s="10" t="s">
        <v>1767</v>
      </c>
      <c r="Q549" s="10">
        <v>95137261</v>
      </c>
    </row>
    <row r="550" spans="1:17" s="3" customFormat="1" ht="30" customHeight="1" x14ac:dyDescent="0.25">
      <c r="A550" s="32" t="s">
        <v>3169</v>
      </c>
      <c r="B550" s="13">
        <v>36</v>
      </c>
      <c r="C550" s="13"/>
      <c r="D550" s="13"/>
      <c r="E550" s="14" t="s">
        <v>1342</v>
      </c>
      <c r="F550" s="14" t="s">
        <v>3094</v>
      </c>
      <c r="G550" s="15" t="s">
        <v>147</v>
      </c>
      <c r="H550" s="14" t="s">
        <v>3107</v>
      </c>
      <c r="I550" s="14"/>
      <c r="J550" s="14"/>
      <c r="K550" s="16">
        <v>44193</v>
      </c>
      <c r="L550" s="14" t="s">
        <v>1342</v>
      </c>
      <c r="M550" s="14" t="s">
        <v>3108</v>
      </c>
      <c r="N550" s="14" t="s">
        <v>3109</v>
      </c>
      <c r="O550" s="14" t="s">
        <v>3110</v>
      </c>
      <c r="P550" s="14" t="s">
        <v>206</v>
      </c>
      <c r="Q550" s="14" t="s">
        <v>3111</v>
      </c>
    </row>
    <row r="551" spans="1:17" s="3" customFormat="1" ht="30" customHeight="1" x14ac:dyDescent="0.25">
      <c r="A551" s="32" t="s">
        <v>1622</v>
      </c>
      <c r="B551" s="13">
        <v>4</v>
      </c>
      <c r="C551" s="13"/>
      <c r="D551" s="13"/>
      <c r="E551" s="14" t="s">
        <v>754</v>
      </c>
      <c r="F551" s="14" t="s">
        <v>1636</v>
      </c>
      <c r="G551" s="15" t="s">
        <v>147</v>
      </c>
      <c r="H551" s="14">
        <v>1390323</v>
      </c>
      <c r="I551" s="14"/>
      <c r="J551" s="14"/>
      <c r="K551" s="16">
        <v>44194</v>
      </c>
      <c r="L551" s="14" t="s">
        <v>754</v>
      </c>
      <c r="M551" s="14" t="s">
        <v>1508</v>
      </c>
      <c r="N551" s="14">
        <v>99477270</v>
      </c>
      <c r="O551" s="14" t="s">
        <v>1637</v>
      </c>
      <c r="P551" s="14" t="s">
        <v>1638</v>
      </c>
      <c r="Q551" s="14">
        <v>96829890</v>
      </c>
    </row>
    <row r="552" spans="1:17" s="3" customFormat="1" ht="30" customHeight="1" x14ac:dyDescent="0.25">
      <c r="A552" s="32" t="s">
        <v>2509</v>
      </c>
      <c r="B552" s="9">
        <v>13</v>
      </c>
      <c r="C552" s="9"/>
      <c r="D552" s="9"/>
      <c r="E552" s="10" t="s">
        <v>2480</v>
      </c>
      <c r="F552" s="10" t="s">
        <v>2481</v>
      </c>
      <c r="G552" s="11" t="s">
        <v>147</v>
      </c>
      <c r="H552" s="10" t="s">
        <v>2482</v>
      </c>
      <c r="I552" s="10"/>
      <c r="J552" s="10"/>
      <c r="K552" s="12">
        <v>44194</v>
      </c>
      <c r="L552" s="10" t="s">
        <v>2480</v>
      </c>
      <c r="M552" s="10" t="s">
        <v>2483</v>
      </c>
      <c r="N552" s="10"/>
      <c r="O552" s="10" t="s">
        <v>2008</v>
      </c>
      <c r="P552" s="10" t="s">
        <v>403</v>
      </c>
      <c r="Q552" s="10">
        <v>97806054</v>
      </c>
    </row>
    <row r="553" spans="1:17" s="3" customFormat="1" ht="30" customHeight="1" x14ac:dyDescent="0.25">
      <c r="A553" s="32" t="s">
        <v>1506</v>
      </c>
      <c r="B553" s="13">
        <v>44</v>
      </c>
      <c r="C553" s="13"/>
      <c r="D553" s="13"/>
      <c r="E553" s="14" t="s">
        <v>1394</v>
      </c>
      <c r="F553" s="14" t="s">
        <v>1492</v>
      </c>
      <c r="G553" s="15" t="s">
        <v>147</v>
      </c>
      <c r="H553" s="14" t="s">
        <v>1493</v>
      </c>
      <c r="I553" s="14"/>
      <c r="J553" s="14"/>
      <c r="K553" s="16">
        <v>44195</v>
      </c>
      <c r="L553" s="14" t="s">
        <v>1394</v>
      </c>
      <c r="M553" s="14" t="s">
        <v>501</v>
      </c>
      <c r="N553" s="14">
        <v>99790396</v>
      </c>
      <c r="O553" s="14" t="s">
        <v>1397</v>
      </c>
      <c r="P553" s="14" t="s">
        <v>80</v>
      </c>
      <c r="Q553" s="14">
        <v>99951455</v>
      </c>
    </row>
    <row r="554" spans="1:17" s="3" customFormat="1" ht="30" customHeight="1" x14ac:dyDescent="0.25">
      <c r="A554" s="32" t="s">
        <v>3335</v>
      </c>
      <c r="B554" s="13">
        <v>6</v>
      </c>
      <c r="C554" s="13"/>
      <c r="D554" s="13"/>
      <c r="E554" s="14" t="s">
        <v>1170</v>
      </c>
      <c r="F554" s="14" t="s">
        <v>3305</v>
      </c>
      <c r="G554" s="15" t="s">
        <v>147</v>
      </c>
      <c r="H554" s="14" t="s">
        <v>3306</v>
      </c>
      <c r="I554" s="14"/>
      <c r="J554" s="14"/>
      <c r="K554" s="16">
        <v>44195</v>
      </c>
      <c r="L554" s="14" t="s">
        <v>1170</v>
      </c>
      <c r="M554" s="14" t="s">
        <v>3307</v>
      </c>
      <c r="N554" s="14">
        <v>97628971</v>
      </c>
      <c r="O554" s="14" t="s">
        <v>2390</v>
      </c>
      <c r="P554" s="14" t="s">
        <v>1202</v>
      </c>
      <c r="Q554" s="14">
        <v>99933545</v>
      </c>
    </row>
    <row r="555" spans="1:17" s="3" customFormat="1" ht="30" customHeight="1" x14ac:dyDescent="0.25">
      <c r="A555" s="32" t="s">
        <v>3200</v>
      </c>
      <c r="B555" s="13">
        <v>10</v>
      </c>
      <c r="C555" s="13"/>
      <c r="D555" s="13"/>
      <c r="E555" s="14" t="s">
        <v>1070</v>
      </c>
      <c r="F555" s="14" t="s">
        <v>1921</v>
      </c>
      <c r="G555" s="15" t="s">
        <v>147</v>
      </c>
      <c r="H555" s="14">
        <v>1390278</v>
      </c>
      <c r="I555" s="14"/>
      <c r="J555" s="14"/>
      <c r="K555" s="16">
        <v>44196</v>
      </c>
      <c r="L555" s="14" t="s">
        <v>1070</v>
      </c>
      <c r="M555" s="14" t="s">
        <v>356</v>
      </c>
      <c r="N555" s="14">
        <v>99776868</v>
      </c>
      <c r="O555" s="14" t="s">
        <v>430</v>
      </c>
      <c r="P555" s="14" t="s">
        <v>377</v>
      </c>
      <c r="Q555" s="14">
        <v>99943945</v>
      </c>
    </row>
    <row r="556" spans="1:17" s="3" customFormat="1" ht="30" customHeight="1" x14ac:dyDescent="0.25">
      <c r="A556" s="32" t="s">
        <v>347</v>
      </c>
      <c r="B556" s="13">
        <v>24</v>
      </c>
      <c r="C556" s="13"/>
      <c r="D556" s="13"/>
      <c r="E556" s="14" t="s">
        <v>145</v>
      </c>
      <c r="F556" s="14" t="s">
        <v>146</v>
      </c>
      <c r="G556" s="15" t="s">
        <v>147</v>
      </c>
      <c r="H556" s="14" t="s">
        <v>148</v>
      </c>
      <c r="I556" s="14"/>
      <c r="J556" s="14"/>
      <c r="K556" s="16">
        <v>44199</v>
      </c>
      <c r="L556" s="14" t="s">
        <v>145</v>
      </c>
      <c r="M556" s="14" t="s">
        <v>149</v>
      </c>
      <c r="N556" s="14">
        <v>99920425</v>
      </c>
      <c r="O556" s="14" t="s">
        <v>150</v>
      </c>
      <c r="P556" s="14" t="s">
        <v>151</v>
      </c>
      <c r="Q556" s="14">
        <v>99350785</v>
      </c>
    </row>
    <row r="557" spans="1:17" s="3" customFormat="1" ht="30" customHeight="1" x14ac:dyDescent="0.25">
      <c r="A557" s="32" t="s">
        <v>347</v>
      </c>
      <c r="B557" s="13">
        <v>62</v>
      </c>
      <c r="C557" s="5"/>
      <c r="D557" s="5"/>
      <c r="E557" s="20" t="s">
        <v>340</v>
      </c>
      <c r="F557" s="20" t="s">
        <v>341</v>
      </c>
      <c r="G557" s="15" t="s">
        <v>147</v>
      </c>
      <c r="H557" s="20" t="s">
        <v>342</v>
      </c>
      <c r="I557" s="20"/>
      <c r="J557" s="20"/>
      <c r="K557" s="21">
        <v>44199</v>
      </c>
      <c r="L557" s="20" t="s">
        <v>343</v>
      </c>
      <c r="M557" s="20" t="s">
        <v>149</v>
      </c>
      <c r="N557" s="20">
        <v>99559129</v>
      </c>
      <c r="O557" s="20" t="s">
        <v>344</v>
      </c>
      <c r="P557" s="20" t="s">
        <v>345</v>
      </c>
      <c r="Q557" s="20">
        <v>99577084</v>
      </c>
    </row>
    <row r="558" spans="1:17" s="3" customFormat="1" ht="30" customHeight="1" x14ac:dyDescent="0.25">
      <c r="A558" s="32" t="s">
        <v>2103</v>
      </c>
      <c r="B558" s="9">
        <v>21</v>
      </c>
      <c r="C558" s="9"/>
      <c r="D558" s="9"/>
      <c r="E558" s="10" t="s">
        <v>2049</v>
      </c>
      <c r="F558" s="10" t="s">
        <v>2050</v>
      </c>
      <c r="G558" s="11" t="s">
        <v>147</v>
      </c>
      <c r="H558" s="10">
        <v>36651</v>
      </c>
      <c r="I558" s="10"/>
      <c r="J558" s="10"/>
      <c r="K558" s="12">
        <v>44199</v>
      </c>
      <c r="L558" s="10" t="s">
        <v>2049</v>
      </c>
      <c r="M558" s="10" t="s">
        <v>2051</v>
      </c>
      <c r="N558" s="10">
        <v>99199323</v>
      </c>
      <c r="O558" s="10" t="s">
        <v>2052</v>
      </c>
      <c r="P558" s="10" t="s">
        <v>2053</v>
      </c>
      <c r="Q558" s="10">
        <v>97724282</v>
      </c>
    </row>
    <row r="559" spans="1:17" s="3" customFormat="1" ht="30" customHeight="1" x14ac:dyDescent="0.25">
      <c r="A559" s="32" t="s">
        <v>447</v>
      </c>
      <c r="B559" s="13">
        <v>8</v>
      </c>
      <c r="C559" s="6"/>
      <c r="D559" s="6"/>
      <c r="E559" s="14" t="s">
        <v>380</v>
      </c>
      <c r="F559" s="14" t="s">
        <v>381</v>
      </c>
      <c r="G559" s="15" t="s">
        <v>147</v>
      </c>
      <c r="H559" s="14">
        <v>1390280</v>
      </c>
      <c r="I559" s="14"/>
      <c r="J559" s="14"/>
      <c r="K559" s="16">
        <v>44200</v>
      </c>
      <c r="L559" s="14" t="s">
        <v>380</v>
      </c>
      <c r="M559" s="14" t="s">
        <v>382</v>
      </c>
      <c r="N559" s="14">
        <v>96277044</v>
      </c>
      <c r="O559" s="14" t="s">
        <v>383</v>
      </c>
      <c r="P559" s="14" t="s">
        <v>353</v>
      </c>
      <c r="Q559" s="14">
        <v>99566295</v>
      </c>
    </row>
    <row r="560" spans="1:17" s="3" customFormat="1" ht="30" customHeight="1" x14ac:dyDescent="0.25">
      <c r="A560" s="32" t="s">
        <v>1128</v>
      </c>
      <c r="B560" s="13">
        <v>8</v>
      </c>
      <c r="C560" s="13"/>
      <c r="D560" s="13"/>
      <c r="E560" s="14" t="s">
        <v>1116</v>
      </c>
      <c r="F560" s="14" t="s">
        <v>772</v>
      </c>
      <c r="G560" s="15" t="s">
        <v>147</v>
      </c>
      <c r="H560" s="14">
        <v>1390305</v>
      </c>
      <c r="I560" s="14"/>
      <c r="J560" s="14"/>
      <c r="K560" s="16">
        <v>44200</v>
      </c>
      <c r="L560" s="14" t="s">
        <v>1116</v>
      </c>
      <c r="M560" s="14" t="s">
        <v>406</v>
      </c>
      <c r="N560" s="14">
        <v>99458975</v>
      </c>
      <c r="O560" s="14" t="s">
        <v>1105</v>
      </c>
      <c r="P560" s="14" t="s">
        <v>1117</v>
      </c>
      <c r="Q560" s="14">
        <v>99837263</v>
      </c>
    </row>
    <row r="561" spans="1:17" s="3" customFormat="1" ht="30" customHeight="1" x14ac:dyDescent="0.25">
      <c r="A561" s="32" t="s">
        <v>2103</v>
      </c>
      <c r="B561" s="9">
        <v>37</v>
      </c>
      <c r="C561" s="9"/>
      <c r="D561" s="9"/>
      <c r="E561" s="10" t="s">
        <v>2095</v>
      </c>
      <c r="F561" s="10" t="s">
        <v>1054</v>
      </c>
      <c r="G561" s="11" t="s">
        <v>147</v>
      </c>
      <c r="H561" s="10">
        <v>1390464</v>
      </c>
      <c r="I561" s="10"/>
      <c r="J561" s="10"/>
      <c r="K561" s="12">
        <v>44200</v>
      </c>
      <c r="L561" s="10" t="s">
        <v>2095</v>
      </c>
      <c r="M561" s="10" t="s">
        <v>406</v>
      </c>
      <c r="N561" s="10">
        <v>99009906</v>
      </c>
      <c r="O561" s="10" t="s">
        <v>2096</v>
      </c>
      <c r="P561" s="10" t="s">
        <v>377</v>
      </c>
      <c r="Q561" s="10">
        <v>99854552</v>
      </c>
    </row>
    <row r="562" spans="1:17" s="3" customFormat="1" ht="30" customHeight="1" x14ac:dyDescent="0.25">
      <c r="A562" s="32" t="s">
        <v>3169</v>
      </c>
      <c r="B562" s="13">
        <v>4</v>
      </c>
      <c r="C562" s="13"/>
      <c r="D562" s="13"/>
      <c r="E562" s="14" t="s">
        <v>155</v>
      </c>
      <c r="F562" s="14" t="s">
        <v>152</v>
      </c>
      <c r="G562" s="15" t="s">
        <v>147</v>
      </c>
      <c r="H562" s="14" t="s">
        <v>2931</v>
      </c>
      <c r="I562" s="14"/>
      <c r="J562" s="14"/>
      <c r="K562" s="16">
        <v>44200</v>
      </c>
      <c r="L562" s="14" t="s">
        <v>152</v>
      </c>
      <c r="M562" s="14" t="s">
        <v>203</v>
      </c>
      <c r="N562" s="14" t="s">
        <v>2932</v>
      </c>
      <c r="O562" s="10" t="s">
        <v>200</v>
      </c>
      <c r="P562" s="14" t="s">
        <v>276</v>
      </c>
      <c r="Q562" s="14" t="s">
        <v>2933</v>
      </c>
    </row>
    <row r="563" spans="1:17" s="3" customFormat="1" ht="30" customHeight="1" x14ac:dyDescent="0.25">
      <c r="A563" s="32" t="s">
        <v>3169</v>
      </c>
      <c r="B563" s="13">
        <v>16</v>
      </c>
      <c r="C563" s="13"/>
      <c r="D563" s="13"/>
      <c r="E563" s="14" t="s">
        <v>3001</v>
      </c>
      <c r="F563" s="14" t="s">
        <v>874</v>
      </c>
      <c r="G563" s="15" t="s">
        <v>147</v>
      </c>
      <c r="H563" s="14" t="s">
        <v>3002</v>
      </c>
      <c r="I563" s="14"/>
      <c r="J563" s="14"/>
      <c r="K563" s="16">
        <v>44202</v>
      </c>
      <c r="L563" s="14" t="s">
        <v>3001</v>
      </c>
      <c r="M563" s="14" t="s">
        <v>2439</v>
      </c>
      <c r="N563" s="14" t="s">
        <v>3003</v>
      </c>
      <c r="O563" s="14" t="s">
        <v>3004</v>
      </c>
      <c r="P563" s="14" t="s">
        <v>1331</v>
      </c>
      <c r="Q563" s="14" t="s">
        <v>3005</v>
      </c>
    </row>
    <row r="564" spans="1:17" s="3" customFormat="1" ht="30" customHeight="1" x14ac:dyDescent="0.25">
      <c r="A564" s="32" t="s">
        <v>1294</v>
      </c>
      <c r="B564" s="13">
        <v>10</v>
      </c>
      <c r="C564" s="13"/>
      <c r="D564" s="13"/>
      <c r="E564" s="14" t="s">
        <v>1168</v>
      </c>
      <c r="F564" s="14" t="s">
        <v>234</v>
      </c>
      <c r="G564" s="15" t="s">
        <v>147</v>
      </c>
      <c r="H564" s="14">
        <v>1390406</v>
      </c>
      <c r="I564" s="14"/>
      <c r="J564" s="14"/>
      <c r="K564" s="16">
        <v>44203</v>
      </c>
      <c r="L564" s="14" t="s">
        <v>1168</v>
      </c>
      <c r="M564" s="14" t="s">
        <v>95</v>
      </c>
      <c r="N564" s="14">
        <v>99550398</v>
      </c>
      <c r="O564" s="14" t="s">
        <v>60</v>
      </c>
      <c r="P564" s="14" t="s">
        <v>1169</v>
      </c>
      <c r="Q564" s="14">
        <v>99889922</v>
      </c>
    </row>
    <row r="565" spans="1:17" s="3" customFormat="1" ht="30" customHeight="1" x14ac:dyDescent="0.25">
      <c r="A565" s="32" t="s">
        <v>1506</v>
      </c>
      <c r="B565" s="9">
        <v>47</v>
      </c>
      <c r="C565" s="9"/>
      <c r="D565" s="9"/>
      <c r="E565" s="10" t="s">
        <v>1349</v>
      </c>
      <c r="F565" s="10" t="s">
        <v>1497</v>
      </c>
      <c r="G565" s="11" t="s">
        <v>147</v>
      </c>
      <c r="H565" s="10" t="s">
        <v>1498</v>
      </c>
      <c r="I565" s="10"/>
      <c r="J565" s="10"/>
      <c r="K565" s="12">
        <v>44204</v>
      </c>
      <c r="L565" s="10" t="s">
        <v>1351</v>
      </c>
      <c r="M565" s="10" t="s">
        <v>1499</v>
      </c>
      <c r="N565" s="10">
        <v>99893509</v>
      </c>
      <c r="O565" s="10" t="s">
        <v>1500</v>
      </c>
      <c r="P565" s="10" t="s">
        <v>1501</v>
      </c>
      <c r="Q565" s="10">
        <v>99688955</v>
      </c>
    </row>
    <row r="566" spans="1:17" s="3" customFormat="1" ht="30" customHeight="1" x14ac:dyDescent="0.25">
      <c r="A566" s="32" t="s">
        <v>1997</v>
      </c>
      <c r="B566" s="9">
        <v>17</v>
      </c>
      <c r="C566" s="9"/>
      <c r="D566" s="9"/>
      <c r="E566" s="10" t="s">
        <v>1955</v>
      </c>
      <c r="F566" s="10" t="s">
        <v>1956</v>
      </c>
      <c r="G566" s="11" t="s">
        <v>147</v>
      </c>
      <c r="H566" s="10" t="s">
        <v>1957</v>
      </c>
      <c r="I566" s="10"/>
      <c r="J566" s="10"/>
      <c r="K566" s="12">
        <v>44204</v>
      </c>
      <c r="L566" s="10" t="s">
        <v>1958</v>
      </c>
      <c r="M566" s="10" t="s">
        <v>373</v>
      </c>
      <c r="N566" s="10">
        <v>96261967</v>
      </c>
      <c r="O566" s="10" t="s">
        <v>1959</v>
      </c>
      <c r="P566" s="10" t="s">
        <v>629</v>
      </c>
      <c r="Q566" s="10">
        <v>99963228</v>
      </c>
    </row>
    <row r="567" spans="1:17" s="3" customFormat="1" ht="30" customHeight="1" x14ac:dyDescent="0.25">
      <c r="A567" s="32" t="s">
        <v>2583</v>
      </c>
      <c r="B567" s="13">
        <v>14</v>
      </c>
      <c r="C567" s="13"/>
      <c r="D567" s="13"/>
      <c r="E567" s="14" t="s">
        <v>2559</v>
      </c>
      <c r="F567" s="46" t="s">
        <v>2560</v>
      </c>
      <c r="G567" s="15" t="s">
        <v>147</v>
      </c>
      <c r="H567" s="14" t="s">
        <v>2561</v>
      </c>
      <c r="I567" s="14"/>
      <c r="J567" s="14"/>
      <c r="K567" s="16">
        <v>44204</v>
      </c>
      <c r="L567" s="14" t="s">
        <v>2559</v>
      </c>
      <c r="M567" s="14" t="s">
        <v>2562</v>
      </c>
      <c r="N567" s="14">
        <v>95556532</v>
      </c>
      <c r="O567" s="14" t="s">
        <v>2563</v>
      </c>
      <c r="P567" s="14" t="s">
        <v>2564</v>
      </c>
      <c r="Q567" s="14">
        <v>96071265</v>
      </c>
    </row>
    <row r="568" spans="1:17" s="3" customFormat="1" ht="30" customHeight="1" x14ac:dyDescent="0.25">
      <c r="A568" s="32" t="s">
        <v>3169</v>
      </c>
      <c r="B568" s="13">
        <v>24</v>
      </c>
      <c r="C568" s="13"/>
      <c r="D568" s="13"/>
      <c r="E568" s="14" t="s">
        <v>3049</v>
      </c>
      <c r="F568" s="46" t="s">
        <v>3050</v>
      </c>
      <c r="G568" s="15" t="s">
        <v>147</v>
      </c>
      <c r="H568" s="14" t="s">
        <v>3051</v>
      </c>
      <c r="I568" s="14"/>
      <c r="J568" s="14"/>
      <c r="K568" s="16">
        <v>44204</v>
      </c>
      <c r="L568" s="14" t="s">
        <v>3049</v>
      </c>
      <c r="M568" s="14" t="s">
        <v>3052</v>
      </c>
      <c r="N568" s="14" t="s">
        <v>3053</v>
      </c>
      <c r="O568" s="14" t="s">
        <v>1207</v>
      </c>
      <c r="P568" s="14" t="s">
        <v>72</v>
      </c>
      <c r="Q568" s="14">
        <v>97657781</v>
      </c>
    </row>
    <row r="569" spans="1:17" s="3" customFormat="1" ht="30" customHeight="1" x14ac:dyDescent="0.25">
      <c r="A569" s="32" t="s">
        <v>3200</v>
      </c>
      <c r="B569" s="9">
        <v>11</v>
      </c>
      <c r="C569" s="9"/>
      <c r="D569" s="9"/>
      <c r="E569" s="10" t="s">
        <v>3188</v>
      </c>
      <c r="F569" s="45" t="s">
        <v>353</v>
      </c>
      <c r="G569" s="11" t="s">
        <v>147</v>
      </c>
      <c r="H569" s="10">
        <v>1390324</v>
      </c>
      <c r="I569" s="10"/>
      <c r="J569" s="10"/>
      <c r="K569" s="12">
        <v>44204</v>
      </c>
      <c r="L569" s="10" t="s">
        <v>3188</v>
      </c>
      <c r="M569" s="10" t="s">
        <v>627</v>
      </c>
      <c r="N569" s="10">
        <v>99895641</v>
      </c>
      <c r="O569" s="10" t="s">
        <v>607</v>
      </c>
      <c r="P569" s="10" t="s">
        <v>2444</v>
      </c>
      <c r="Q569" s="10">
        <v>99969935</v>
      </c>
    </row>
    <row r="570" spans="1:17" s="3" customFormat="1" ht="30" customHeight="1" x14ac:dyDescent="0.25">
      <c r="A570" s="32" t="s">
        <v>3335</v>
      </c>
      <c r="B570" s="13">
        <v>10</v>
      </c>
      <c r="C570" s="13"/>
      <c r="D570" s="13"/>
      <c r="E570" s="14" t="s">
        <v>3319</v>
      </c>
      <c r="F570" s="46" t="s">
        <v>3320</v>
      </c>
      <c r="G570" s="15" t="s">
        <v>147</v>
      </c>
      <c r="H570" s="14" t="s">
        <v>3321</v>
      </c>
      <c r="I570" s="14"/>
      <c r="J570" s="14"/>
      <c r="K570" s="16">
        <v>44204</v>
      </c>
      <c r="L570" s="14" t="s">
        <v>3319</v>
      </c>
      <c r="M570" s="14" t="s">
        <v>3322</v>
      </c>
      <c r="N570" s="14"/>
      <c r="O570" s="14" t="s">
        <v>3323</v>
      </c>
      <c r="P570" s="14" t="s">
        <v>3324</v>
      </c>
      <c r="Q570" s="14">
        <v>96278273</v>
      </c>
    </row>
    <row r="571" spans="1:17" s="3" customFormat="1" ht="30" customHeight="1" x14ac:dyDescent="0.25">
      <c r="A571" s="32" t="s">
        <v>3576</v>
      </c>
      <c r="B571" s="9">
        <v>9</v>
      </c>
      <c r="C571" s="9"/>
      <c r="D571" s="9"/>
      <c r="E571" s="10" t="s">
        <v>391</v>
      </c>
      <c r="F571" s="45" t="s">
        <v>353</v>
      </c>
      <c r="G571" s="11" t="s">
        <v>147</v>
      </c>
      <c r="H571" s="10"/>
      <c r="I571" s="10"/>
      <c r="J571" s="10" t="s">
        <v>3548</v>
      </c>
      <c r="K571" s="12">
        <v>44204</v>
      </c>
      <c r="L571" s="10" t="s">
        <v>391</v>
      </c>
      <c r="M571" s="10" t="s">
        <v>3369</v>
      </c>
      <c r="N571" s="10">
        <v>96400360</v>
      </c>
      <c r="O571" s="10" t="s">
        <v>3549</v>
      </c>
      <c r="P571" s="10" t="s">
        <v>3550</v>
      </c>
      <c r="Q571" s="10">
        <v>96134094</v>
      </c>
    </row>
    <row r="572" spans="1:17" s="3" customFormat="1" ht="30" customHeight="1" x14ac:dyDescent="0.25">
      <c r="A572" s="32" t="s">
        <v>347</v>
      </c>
      <c r="B572" s="9">
        <v>47</v>
      </c>
      <c r="C572" s="9"/>
      <c r="D572" s="9"/>
      <c r="E572" s="10" t="s">
        <v>266</v>
      </c>
      <c r="F572" s="45" t="s">
        <v>267</v>
      </c>
      <c r="G572" s="11" t="s">
        <v>147</v>
      </c>
      <c r="H572" s="10" t="s">
        <v>268</v>
      </c>
      <c r="I572" s="10"/>
      <c r="J572" s="10"/>
      <c r="K572" s="12">
        <v>44207</v>
      </c>
      <c r="L572" s="10" t="s">
        <v>269</v>
      </c>
      <c r="M572" s="10" t="s">
        <v>270</v>
      </c>
      <c r="N572" s="10">
        <v>99196244</v>
      </c>
      <c r="O572" s="10" t="s">
        <v>271</v>
      </c>
      <c r="P572" s="10" t="s">
        <v>272</v>
      </c>
      <c r="Q572" s="10">
        <v>99876072</v>
      </c>
    </row>
    <row r="573" spans="1:17" s="3" customFormat="1" ht="30" customHeight="1" x14ac:dyDescent="0.25">
      <c r="A573" s="32" t="s">
        <v>3169</v>
      </c>
      <c r="B573" s="9">
        <v>19</v>
      </c>
      <c r="C573" s="9"/>
      <c r="D573" s="9"/>
      <c r="E573" s="10" t="s">
        <v>2956</v>
      </c>
      <c r="F573" s="45" t="s">
        <v>3019</v>
      </c>
      <c r="G573" s="11" t="s">
        <v>147</v>
      </c>
      <c r="H573" s="10" t="s">
        <v>3020</v>
      </c>
      <c r="I573" s="10"/>
      <c r="J573" s="10"/>
      <c r="K573" s="12">
        <v>44207</v>
      </c>
      <c r="L573" s="10" t="s">
        <v>2956</v>
      </c>
      <c r="M573" s="10" t="s">
        <v>1174</v>
      </c>
      <c r="N573" s="10" t="s">
        <v>3021</v>
      </c>
      <c r="O573" s="10" t="s">
        <v>200</v>
      </c>
      <c r="P573" s="10" t="s">
        <v>3022</v>
      </c>
      <c r="Q573" s="10" t="s">
        <v>3023</v>
      </c>
    </row>
    <row r="574" spans="1:17" s="3" customFormat="1" ht="30" customHeight="1" x14ac:dyDescent="0.25">
      <c r="A574" s="32" t="s">
        <v>347</v>
      </c>
      <c r="B574" s="9">
        <v>59</v>
      </c>
      <c r="C574" s="6"/>
      <c r="D574" s="6"/>
      <c r="E574" s="17" t="s">
        <v>325</v>
      </c>
      <c r="F574" s="22" t="s">
        <v>326</v>
      </c>
      <c r="G574" s="11" t="s">
        <v>147</v>
      </c>
      <c r="H574" s="17" t="s">
        <v>327</v>
      </c>
      <c r="I574" s="17"/>
      <c r="J574" s="17"/>
      <c r="K574" s="18">
        <v>44208</v>
      </c>
      <c r="L574" s="17" t="s">
        <v>325</v>
      </c>
      <c r="M574" s="17" t="s">
        <v>311</v>
      </c>
      <c r="N574" s="17">
        <v>99729974</v>
      </c>
      <c r="O574" s="17" t="s">
        <v>328</v>
      </c>
      <c r="P574" s="17" t="s">
        <v>72</v>
      </c>
      <c r="Q574" s="17">
        <v>99564698</v>
      </c>
    </row>
    <row r="575" spans="1:17" s="3" customFormat="1" ht="30" customHeight="1" x14ac:dyDescent="0.25">
      <c r="A575" s="32" t="s">
        <v>3169</v>
      </c>
      <c r="B575" s="13">
        <v>40</v>
      </c>
      <c r="C575" s="13"/>
      <c r="D575" s="13"/>
      <c r="E575" s="14" t="s">
        <v>3126</v>
      </c>
      <c r="F575" s="46" t="s">
        <v>270</v>
      </c>
      <c r="G575" s="15" t="s">
        <v>147</v>
      </c>
      <c r="H575" s="14" t="s">
        <v>3127</v>
      </c>
      <c r="I575" s="14"/>
      <c r="J575" s="14"/>
      <c r="K575" s="16">
        <v>44208</v>
      </c>
      <c r="L575" s="14" t="s">
        <v>3126</v>
      </c>
      <c r="M575" s="14" t="s">
        <v>59</v>
      </c>
      <c r="N575" s="14" t="s">
        <v>3128</v>
      </c>
      <c r="O575" s="20" t="s">
        <v>60</v>
      </c>
      <c r="P575" s="14" t="s">
        <v>224</v>
      </c>
      <c r="Q575" s="14" t="s">
        <v>3129</v>
      </c>
    </row>
    <row r="576" spans="1:17" s="3" customFormat="1" ht="30" customHeight="1" x14ac:dyDescent="0.25">
      <c r="A576" s="32" t="s">
        <v>1621</v>
      </c>
      <c r="B576" s="9">
        <v>17</v>
      </c>
      <c r="C576" s="9"/>
      <c r="D576" s="9"/>
      <c r="E576" s="10" t="s">
        <v>1589</v>
      </c>
      <c r="F576" s="45" t="s">
        <v>1590</v>
      </c>
      <c r="G576" s="11" t="s">
        <v>147</v>
      </c>
      <c r="H576" s="10" t="s">
        <v>1591</v>
      </c>
      <c r="I576" s="10"/>
      <c r="J576" s="10"/>
      <c r="K576" s="12">
        <v>44209</v>
      </c>
      <c r="L576" s="10" t="s">
        <v>1589</v>
      </c>
      <c r="M576" s="10" t="s">
        <v>1592</v>
      </c>
      <c r="N576" s="10">
        <v>96358081</v>
      </c>
      <c r="O576" s="10" t="s">
        <v>1527</v>
      </c>
      <c r="P576" s="10" t="s">
        <v>1558</v>
      </c>
      <c r="Q576" s="10">
        <v>99985555</v>
      </c>
    </row>
    <row r="577" spans="1:17" s="3" customFormat="1" ht="30" customHeight="1" x14ac:dyDescent="0.25">
      <c r="A577" s="32" t="s">
        <v>1622</v>
      </c>
      <c r="B577" s="13">
        <v>6</v>
      </c>
      <c r="C577" s="13"/>
      <c r="D577" s="13"/>
      <c r="E577" s="14" t="s">
        <v>1643</v>
      </c>
      <c r="F577" s="46" t="s">
        <v>1644</v>
      </c>
      <c r="G577" s="15" t="s">
        <v>147</v>
      </c>
      <c r="H577" s="14">
        <v>1390671</v>
      </c>
      <c r="I577" s="14"/>
      <c r="J577" s="14"/>
      <c r="K577" s="16">
        <v>44212</v>
      </c>
      <c r="L577" s="14" t="s">
        <v>1645</v>
      </c>
      <c r="M577" s="14" t="s">
        <v>1646</v>
      </c>
      <c r="N577" s="14">
        <v>97622535</v>
      </c>
      <c r="O577" s="14" t="s">
        <v>1647</v>
      </c>
      <c r="P577" s="14" t="s">
        <v>1552</v>
      </c>
      <c r="Q577" s="14">
        <v>99809784</v>
      </c>
    </row>
    <row r="578" spans="1:17" s="3" customFormat="1" ht="30" customHeight="1" x14ac:dyDescent="0.25">
      <c r="A578" s="32" t="s">
        <v>347</v>
      </c>
      <c r="B578" s="9">
        <v>33</v>
      </c>
      <c r="C578" s="9"/>
      <c r="D578" s="9"/>
      <c r="E578" s="10" t="s">
        <v>200</v>
      </c>
      <c r="F578" s="45" t="s">
        <v>149</v>
      </c>
      <c r="G578" s="11" t="s">
        <v>147</v>
      </c>
      <c r="H578" s="10" t="s">
        <v>201</v>
      </c>
      <c r="I578" s="10"/>
      <c r="J578" s="10"/>
      <c r="K578" s="12">
        <v>44214</v>
      </c>
      <c r="L578" s="10" t="s">
        <v>200</v>
      </c>
      <c r="M578" s="10" t="s">
        <v>202</v>
      </c>
      <c r="N578" s="10">
        <v>99101574</v>
      </c>
      <c r="O578" s="10" t="s">
        <v>174</v>
      </c>
      <c r="P578" s="10" t="s">
        <v>80</v>
      </c>
      <c r="Q578" s="10">
        <v>97726891</v>
      </c>
    </row>
    <row r="579" spans="1:17" s="3" customFormat="1" ht="30" customHeight="1" x14ac:dyDescent="0.25">
      <c r="A579" s="32" t="s">
        <v>1294</v>
      </c>
      <c r="B579" s="9">
        <v>11</v>
      </c>
      <c r="C579" s="9"/>
      <c r="D579" s="9"/>
      <c r="E579" s="10" t="s">
        <v>1170</v>
      </c>
      <c r="F579" s="45" t="s">
        <v>499</v>
      </c>
      <c r="G579" s="11" t="s">
        <v>147</v>
      </c>
      <c r="H579" s="10">
        <v>1390599</v>
      </c>
      <c r="I579" s="10"/>
      <c r="J579" s="10"/>
      <c r="K579" s="12">
        <v>44214</v>
      </c>
      <c r="L579" s="10" t="s">
        <v>1170</v>
      </c>
      <c r="M579" s="10" t="s">
        <v>1171</v>
      </c>
      <c r="N579" s="10">
        <v>99893570</v>
      </c>
      <c r="O579" s="10" t="s">
        <v>1172</v>
      </c>
      <c r="P579" s="10" t="s">
        <v>153</v>
      </c>
      <c r="Q579" s="10">
        <v>99142724</v>
      </c>
    </row>
    <row r="580" spans="1:17" s="3" customFormat="1" ht="30" customHeight="1" x14ac:dyDescent="0.25">
      <c r="A580" s="32" t="s">
        <v>2583</v>
      </c>
      <c r="B580" s="9">
        <v>15</v>
      </c>
      <c r="C580" s="9"/>
      <c r="D580" s="9"/>
      <c r="E580" s="10" t="s">
        <v>2565</v>
      </c>
      <c r="F580" s="45" t="s">
        <v>405</v>
      </c>
      <c r="G580" s="11" t="s">
        <v>147</v>
      </c>
      <c r="H580" s="10" t="s">
        <v>2566</v>
      </c>
      <c r="I580" s="10"/>
      <c r="J580" s="10"/>
      <c r="K580" s="12">
        <v>44214</v>
      </c>
      <c r="L580" s="10" t="s">
        <v>2567</v>
      </c>
      <c r="M580" s="10" t="s">
        <v>2565</v>
      </c>
      <c r="N580" s="10">
        <v>99023083</v>
      </c>
      <c r="O580" s="10" t="s">
        <v>2090</v>
      </c>
      <c r="P580" s="10" t="s">
        <v>646</v>
      </c>
      <c r="Q580" s="10">
        <v>99799876</v>
      </c>
    </row>
    <row r="581" spans="1:17" s="3" customFormat="1" ht="30" customHeight="1" x14ac:dyDescent="0.25">
      <c r="A581" s="32" t="s">
        <v>347</v>
      </c>
      <c r="B581" s="9">
        <v>29</v>
      </c>
      <c r="C581" s="9"/>
      <c r="D581" s="9"/>
      <c r="E581" s="10" t="s">
        <v>176</v>
      </c>
      <c r="F581" s="45" t="s">
        <v>177</v>
      </c>
      <c r="G581" s="11" t="s">
        <v>147</v>
      </c>
      <c r="H581" s="10" t="s">
        <v>178</v>
      </c>
      <c r="I581" s="10"/>
      <c r="J581" s="10"/>
      <c r="K581" s="12">
        <v>44215</v>
      </c>
      <c r="L581" s="10" t="s">
        <v>176</v>
      </c>
      <c r="M581" s="10" t="s">
        <v>179</v>
      </c>
      <c r="N581" s="10">
        <v>95112210</v>
      </c>
      <c r="O581" s="10" t="s">
        <v>180</v>
      </c>
      <c r="P581" s="10" t="s">
        <v>181</v>
      </c>
      <c r="Q581" s="10">
        <v>95110400</v>
      </c>
    </row>
    <row r="582" spans="1:17" s="3" customFormat="1" ht="30" customHeight="1" x14ac:dyDescent="0.25">
      <c r="A582" s="32" t="s">
        <v>596</v>
      </c>
      <c r="B582" s="9">
        <v>17</v>
      </c>
      <c r="C582" s="9"/>
      <c r="D582" s="9"/>
      <c r="E582" s="10" t="s">
        <v>861</v>
      </c>
      <c r="F582" s="45" t="s">
        <v>862</v>
      </c>
      <c r="G582" s="11" t="s">
        <v>147</v>
      </c>
      <c r="H582" s="10" t="s">
        <v>863</v>
      </c>
      <c r="I582" s="10"/>
      <c r="J582" s="10"/>
      <c r="K582" s="12">
        <v>44215</v>
      </c>
      <c r="L582" s="10"/>
      <c r="M582" s="10"/>
      <c r="N582" s="10"/>
      <c r="O582" s="10" t="s">
        <v>864</v>
      </c>
      <c r="P582" s="10" t="s">
        <v>865</v>
      </c>
      <c r="Q582" s="10">
        <v>96611562</v>
      </c>
    </row>
    <row r="583" spans="1:17" s="3" customFormat="1" ht="30" customHeight="1" x14ac:dyDescent="0.25">
      <c r="A583" s="32" t="s">
        <v>667</v>
      </c>
      <c r="B583" s="9">
        <v>9</v>
      </c>
      <c r="C583" s="9"/>
      <c r="D583" s="9"/>
      <c r="E583" s="10" t="s">
        <v>640</v>
      </c>
      <c r="F583" s="45" t="s">
        <v>641</v>
      </c>
      <c r="G583" s="11" t="s">
        <v>147</v>
      </c>
      <c r="H583" s="10" t="s">
        <v>642</v>
      </c>
      <c r="I583" s="10"/>
      <c r="J583" s="10"/>
      <c r="K583" s="12">
        <v>44216</v>
      </c>
      <c r="L583" s="10" t="s">
        <v>640</v>
      </c>
      <c r="M583" s="10" t="s">
        <v>643</v>
      </c>
      <c r="N583" s="10">
        <v>99529232</v>
      </c>
      <c r="O583" s="10" t="s">
        <v>644</v>
      </c>
      <c r="P583" s="10" t="s">
        <v>645</v>
      </c>
      <c r="Q583" s="10">
        <v>99988821</v>
      </c>
    </row>
    <row r="584" spans="1:17" s="3" customFormat="1" ht="30" customHeight="1" x14ac:dyDescent="0.25">
      <c r="A584" s="32" t="s">
        <v>1069</v>
      </c>
      <c r="B584" s="9">
        <v>3</v>
      </c>
      <c r="C584" s="9"/>
      <c r="D584" s="9"/>
      <c r="E584" s="10" t="s">
        <v>905</v>
      </c>
      <c r="F584" s="45" t="s">
        <v>906</v>
      </c>
      <c r="G584" s="11" t="s">
        <v>147</v>
      </c>
      <c r="H584" s="10">
        <v>1390613</v>
      </c>
      <c r="I584" s="10"/>
      <c r="J584" s="10"/>
      <c r="K584" s="12">
        <v>44216</v>
      </c>
      <c r="L584" s="10" t="s">
        <v>905</v>
      </c>
      <c r="M584" s="10" t="s">
        <v>907</v>
      </c>
      <c r="N584" s="10">
        <v>94234618</v>
      </c>
      <c r="O584" s="10" t="s">
        <v>384</v>
      </c>
      <c r="P584" s="10" t="s">
        <v>908</v>
      </c>
      <c r="Q584" s="10">
        <v>99150236</v>
      </c>
    </row>
    <row r="585" spans="1:17" s="3" customFormat="1" ht="30" customHeight="1" x14ac:dyDescent="0.25">
      <c r="A585" s="32" t="s">
        <v>1336</v>
      </c>
      <c r="B585" s="9">
        <v>5</v>
      </c>
      <c r="C585" s="9"/>
      <c r="D585" s="9"/>
      <c r="E585" s="10" t="s">
        <v>1310</v>
      </c>
      <c r="F585" s="45" t="s">
        <v>1311</v>
      </c>
      <c r="G585" s="11" t="s">
        <v>147</v>
      </c>
      <c r="H585" s="10" t="s">
        <v>1312</v>
      </c>
      <c r="I585" s="10"/>
      <c r="J585" s="10"/>
      <c r="K585" s="12">
        <v>44216</v>
      </c>
      <c r="L585" s="10" t="s">
        <v>1310</v>
      </c>
      <c r="M585" s="10" t="s">
        <v>1313</v>
      </c>
      <c r="N585" s="10">
        <v>96290206</v>
      </c>
      <c r="O585" s="10" t="s">
        <v>1170</v>
      </c>
      <c r="P585" s="10" t="s">
        <v>55</v>
      </c>
      <c r="Q585" s="10">
        <v>97755321</v>
      </c>
    </row>
    <row r="586" spans="1:17" s="3" customFormat="1" ht="30" customHeight="1" x14ac:dyDescent="0.25">
      <c r="A586" s="32" t="s">
        <v>1621</v>
      </c>
      <c r="B586" s="9">
        <v>19</v>
      </c>
      <c r="C586" s="9"/>
      <c r="D586" s="9"/>
      <c r="E586" s="10" t="s">
        <v>1600</v>
      </c>
      <c r="F586" s="10" t="s">
        <v>1601</v>
      </c>
      <c r="G586" s="11" t="s">
        <v>147</v>
      </c>
      <c r="H586" s="10" t="s">
        <v>1602</v>
      </c>
      <c r="I586" s="10"/>
      <c r="J586" s="10"/>
      <c r="K586" s="12">
        <v>44216</v>
      </c>
      <c r="L586" s="10" t="s">
        <v>1600</v>
      </c>
      <c r="M586" s="10" t="s">
        <v>1560</v>
      </c>
      <c r="N586" s="10">
        <v>97674453</v>
      </c>
      <c r="O586" s="10" t="s">
        <v>1603</v>
      </c>
      <c r="P586" s="10" t="s">
        <v>1558</v>
      </c>
      <c r="Q586" s="10">
        <v>99294294</v>
      </c>
    </row>
    <row r="587" spans="1:17" s="3" customFormat="1" ht="30" customHeight="1" x14ac:dyDescent="0.25">
      <c r="A587" s="32" t="s">
        <v>1621</v>
      </c>
      <c r="B587" s="13">
        <v>20</v>
      </c>
      <c r="C587" s="13"/>
      <c r="D587" s="13"/>
      <c r="E587" s="14" t="s">
        <v>1600</v>
      </c>
      <c r="F587" s="14" t="s">
        <v>1604</v>
      </c>
      <c r="G587" s="15" t="s">
        <v>147</v>
      </c>
      <c r="H587" s="14" t="s">
        <v>1605</v>
      </c>
      <c r="I587" s="14"/>
      <c r="J587" s="14"/>
      <c r="K587" s="16">
        <v>44216</v>
      </c>
      <c r="L587" s="14" t="s">
        <v>1600</v>
      </c>
      <c r="M587" s="14" t="s">
        <v>1560</v>
      </c>
      <c r="N587" s="14">
        <v>97674453</v>
      </c>
      <c r="O587" s="14" t="s">
        <v>1603</v>
      </c>
      <c r="P587" s="14" t="s">
        <v>1558</v>
      </c>
      <c r="Q587" s="14">
        <v>99294294</v>
      </c>
    </row>
    <row r="588" spans="1:17" s="3" customFormat="1" ht="30" customHeight="1" x14ac:dyDescent="0.25">
      <c r="A588" s="33" t="s">
        <v>3617</v>
      </c>
      <c r="B588" s="34">
        <v>15</v>
      </c>
      <c r="C588" s="34"/>
      <c r="D588" s="34"/>
      <c r="E588" s="35" t="s">
        <v>3389</v>
      </c>
      <c r="F588" s="35" t="s">
        <v>355</v>
      </c>
      <c r="G588" s="36" t="s">
        <v>147</v>
      </c>
      <c r="H588" s="35">
        <v>1390661</v>
      </c>
      <c r="I588" s="35"/>
      <c r="J588" s="35"/>
      <c r="K588" s="37">
        <v>44216</v>
      </c>
      <c r="L588" s="35" t="s">
        <v>3389</v>
      </c>
      <c r="M588" s="35" t="s">
        <v>3639</v>
      </c>
      <c r="N588" s="35">
        <v>99942638</v>
      </c>
      <c r="O588" s="35" t="s">
        <v>3640</v>
      </c>
      <c r="P588" s="35" t="s">
        <v>353</v>
      </c>
      <c r="Q588" s="35">
        <v>97791616</v>
      </c>
    </row>
    <row r="589" spans="1:17" s="3" customFormat="1" ht="30" customHeight="1" x14ac:dyDescent="0.25">
      <c r="A589" s="32" t="s">
        <v>1621</v>
      </c>
      <c r="B589" s="9">
        <v>15</v>
      </c>
      <c r="C589" s="9"/>
      <c r="D589" s="9"/>
      <c r="E589" s="10" t="s">
        <v>1579</v>
      </c>
      <c r="F589" s="10" t="s">
        <v>1580</v>
      </c>
      <c r="G589" s="11" t="s">
        <v>147</v>
      </c>
      <c r="H589" s="10" t="s">
        <v>1581</v>
      </c>
      <c r="I589" s="10"/>
      <c r="J589" s="10"/>
      <c r="K589" s="12">
        <v>44217</v>
      </c>
      <c r="L589" s="10" t="s">
        <v>1579</v>
      </c>
      <c r="M589" s="10" t="s">
        <v>1582</v>
      </c>
      <c r="N589" s="10">
        <v>99573312</v>
      </c>
      <c r="O589" s="10" t="s">
        <v>1583</v>
      </c>
      <c r="P589" s="10" t="s">
        <v>1584</v>
      </c>
      <c r="Q589" s="10">
        <v>96408585</v>
      </c>
    </row>
    <row r="590" spans="1:17" s="3" customFormat="1" ht="30" customHeight="1" x14ac:dyDescent="0.25">
      <c r="A590" s="32" t="s">
        <v>347</v>
      </c>
      <c r="B590" s="13">
        <v>34</v>
      </c>
      <c r="C590" s="13"/>
      <c r="D590" s="13"/>
      <c r="E590" s="14" t="s">
        <v>200</v>
      </c>
      <c r="F590" s="14" t="s">
        <v>203</v>
      </c>
      <c r="G590" s="15" t="s">
        <v>147</v>
      </c>
      <c r="H590" s="14" t="s">
        <v>204</v>
      </c>
      <c r="I590" s="14"/>
      <c r="J590" s="14"/>
      <c r="K590" s="16">
        <v>44218</v>
      </c>
      <c r="L590" s="14" t="s">
        <v>200</v>
      </c>
      <c r="M590" s="14" t="s">
        <v>29</v>
      </c>
      <c r="N590" s="14">
        <v>99970037</v>
      </c>
      <c r="O590" s="14" t="s">
        <v>205</v>
      </c>
      <c r="P590" s="14" t="s">
        <v>206</v>
      </c>
      <c r="Q590" s="14">
        <v>99314765</v>
      </c>
    </row>
    <row r="591" spans="1:17" s="3" customFormat="1" ht="30" customHeight="1" x14ac:dyDescent="0.25">
      <c r="A591" s="32" t="s">
        <v>781</v>
      </c>
      <c r="B591" s="9">
        <v>11</v>
      </c>
      <c r="C591" s="9"/>
      <c r="D591" s="9"/>
      <c r="E591" s="10" t="s">
        <v>723</v>
      </c>
      <c r="F591" s="10" t="s">
        <v>724</v>
      </c>
      <c r="G591" s="11" t="s">
        <v>147</v>
      </c>
      <c r="H591" s="10" t="s">
        <v>725</v>
      </c>
      <c r="I591" s="10"/>
      <c r="J591" s="10"/>
      <c r="K591" s="12">
        <v>44218</v>
      </c>
      <c r="L591" s="10"/>
      <c r="M591" s="10"/>
      <c r="N591" s="10"/>
      <c r="O591" s="10" t="s">
        <v>723</v>
      </c>
      <c r="P591" s="10" t="s">
        <v>726</v>
      </c>
      <c r="Q591" s="10">
        <v>96587883</v>
      </c>
    </row>
    <row r="592" spans="1:17" s="3" customFormat="1" ht="30" customHeight="1" x14ac:dyDescent="0.25">
      <c r="A592" s="32" t="s">
        <v>1622</v>
      </c>
      <c r="B592" s="9">
        <v>7</v>
      </c>
      <c r="C592" s="9"/>
      <c r="D592" s="9"/>
      <c r="E592" s="10" t="s">
        <v>1648</v>
      </c>
      <c r="F592" s="10" t="s">
        <v>1649</v>
      </c>
      <c r="G592" s="11" t="s">
        <v>147</v>
      </c>
      <c r="H592" s="10">
        <v>1390656</v>
      </c>
      <c r="I592" s="10"/>
      <c r="J592" s="10"/>
      <c r="K592" s="12">
        <v>44218</v>
      </c>
      <c r="L592" s="10" t="s">
        <v>1648</v>
      </c>
      <c r="M592" s="10" t="s">
        <v>1650</v>
      </c>
      <c r="N592" s="10">
        <v>99972553</v>
      </c>
      <c r="O592" s="10" t="s">
        <v>1507</v>
      </c>
      <c r="P592" s="10" t="s">
        <v>1651</v>
      </c>
      <c r="Q592" s="10">
        <v>96575206</v>
      </c>
    </row>
    <row r="593" spans="1:17" s="3" customFormat="1" ht="30" customHeight="1" x14ac:dyDescent="0.25">
      <c r="A593" s="32" t="s">
        <v>3169</v>
      </c>
      <c r="B593" s="13">
        <v>20</v>
      </c>
      <c r="C593" s="13"/>
      <c r="D593" s="13"/>
      <c r="E593" s="14" t="s">
        <v>3024</v>
      </c>
      <c r="F593" s="14" t="s">
        <v>3025</v>
      </c>
      <c r="G593" s="15" t="s">
        <v>147</v>
      </c>
      <c r="H593" s="14" t="s">
        <v>3026</v>
      </c>
      <c r="I593" s="14"/>
      <c r="J593" s="14"/>
      <c r="K593" s="16">
        <v>44218</v>
      </c>
      <c r="L593" s="14" t="s">
        <v>3024</v>
      </c>
      <c r="M593" s="14" t="s">
        <v>3027</v>
      </c>
      <c r="N593" s="14" t="s">
        <v>3028</v>
      </c>
      <c r="O593" s="14" t="s">
        <v>3029</v>
      </c>
      <c r="P593" s="14" t="s">
        <v>3030</v>
      </c>
      <c r="Q593" s="14" t="s">
        <v>3031</v>
      </c>
    </row>
    <row r="594" spans="1:17" s="3" customFormat="1" ht="30" customHeight="1" x14ac:dyDescent="0.25">
      <c r="A594" s="32" t="s">
        <v>1506</v>
      </c>
      <c r="B594" s="13">
        <v>48</v>
      </c>
      <c r="C594" s="13"/>
      <c r="D594" s="13"/>
      <c r="E594" s="14" t="s">
        <v>1502</v>
      </c>
      <c r="F594" s="14" t="s">
        <v>1503</v>
      </c>
      <c r="G594" s="15" t="s">
        <v>147</v>
      </c>
      <c r="H594" s="14" t="s">
        <v>1504</v>
      </c>
      <c r="I594" s="14"/>
      <c r="J594" s="14"/>
      <c r="K594" s="16">
        <v>44219</v>
      </c>
      <c r="L594" s="14" t="s">
        <v>1505</v>
      </c>
      <c r="M594" s="14" t="s">
        <v>1457</v>
      </c>
      <c r="N594" s="14">
        <v>99871351</v>
      </c>
      <c r="O594" s="14" t="s">
        <v>1291</v>
      </c>
      <c r="P594" s="14" t="s">
        <v>224</v>
      </c>
      <c r="Q594" s="14">
        <v>96672234</v>
      </c>
    </row>
    <row r="595" spans="1:17" s="3" customFormat="1" ht="30" customHeight="1" x14ac:dyDescent="0.25">
      <c r="A595" s="32" t="s">
        <v>1622</v>
      </c>
      <c r="B595" s="13">
        <v>16</v>
      </c>
      <c r="C595" s="13"/>
      <c r="D595" s="13"/>
      <c r="E595" s="14" t="s">
        <v>1507</v>
      </c>
      <c r="F595" s="14" t="s">
        <v>1677</v>
      </c>
      <c r="G595" s="15" t="s">
        <v>147</v>
      </c>
      <c r="H595" s="14">
        <v>1390762</v>
      </c>
      <c r="I595" s="14"/>
      <c r="J595" s="14"/>
      <c r="K595" s="16">
        <v>44219</v>
      </c>
      <c r="L595" s="14" t="s">
        <v>1507</v>
      </c>
      <c r="M595" s="14" t="s">
        <v>1560</v>
      </c>
      <c r="N595" s="14">
        <v>96437262</v>
      </c>
      <c r="O595" s="14" t="s">
        <v>929</v>
      </c>
      <c r="P595" s="14" t="s">
        <v>1678</v>
      </c>
      <c r="Q595" s="14">
        <v>95112809</v>
      </c>
    </row>
    <row r="596" spans="1:17" s="3" customFormat="1" ht="30" customHeight="1" x14ac:dyDescent="0.25">
      <c r="A596" s="32" t="s">
        <v>1294</v>
      </c>
      <c r="B596" s="13">
        <v>12</v>
      </c>
      <c r="C596" s="13"/>
      <c r="D596" s="13"/>
      <c r="E596" s="14" t="s">
        <v>1173</v>
      </c>
      <c r="F596" s="14" t="s">
        <v>1174</v>
      </c>
      <c r="G596" s="15" t="s">
        <v>147</v>
      </c>
      <c r="H596" s="14">
        <v>1390750</v>
      </c>
      <c r="I596" s="14"/>
      <c r="J596" s="14"/>
      <c r="K596" s="16">
        <v>44220</v>
      </c>
      <c r="L596" s="14" t="s">
        <v>1173</v>
      </c>
      <c r="M596" s="14" t="s">
        <v>59</v>
      </c>
      <c r="N596" s="14">
        <v>99578390</v>
      </c>
      <c r="O596" s="14" t="s">
        <v>324</v>
      </c>
      <c r="P596" s="14" t="s">
        <v>1175</v>
      </c>
      <c r="Q596" s="14">
        <v>99967472</v>
      </c>
    </row>
    <row r="597" spans="1:17" s="3" customFormat="1" ht="30" customHeight="1" x14ac:dyDescent="0.25">
      <c r="A597" s="33" t="s">
        <v>3617</v>
      </c>
      <c r="B597" s="34">
        <v>5</v>
      </c>
      <c r="C597" s="34"/>
      <c r="D597" s="34"/>
      <c r="E597" s="35" t="s">
        <v>1728</v>
      </c>
      <c r="F597" s="35" t="s">
        <v>391</v>
      </c>
      <c r="G597" s="36" t="s">
        <v>147</v>
      </c>
      <c r="H597" s="35">
        <v>1390809</v>
      </c>
      <c r="I597" s="35"/>
      <c r="J597" s="35"/>
      <c r="K597" s="37">
        <v>44221</v>
      </c>
      <c r="L597" s="35" t="s">
        <v>1728</v>
      </c>
      <c r="M597" s="35" t="s">
        <v>3623</v>
      </c>
      <c r="N597" s="35">
        <v>99595015</v>
      </c>
      <c r="O597" s="35" t="s">
        <v>646</v>
      </c>
      <c r="P597" s="35" t="s">
        <v>639</v>
      </c>
      <c r="Q597" s="35">
        <v>99740086</v>
      </c>
    </row>
    <row r="598" spans="1:17" s="3" customFormat="1" ht="30" customHeight="1" x14ac:dyDescent="0.25">
      <c r="A598" s="32" t="s">
        <v>2103</v>
      </c>
      <c r="B598" s="9">
        <v>39</v>
      </c>
      <c r="C598" s="9"/>
      <c r="D598" s="9"/>
      <c r="E598" s="10" t="s">
        <v>438</v>
      </c>
      <c r="F598" s="10" t="s">
        <v>2097</v>
      </c>
      <c r="G598" s="11" t="s">
        <v>147</v>
      </c>
      <c r="H598" s="10">
        <v>1391059</v>
      </c>
      <c r="I598" s="10"/>
      <c r="J598" s="10"/>
      <c r="K598" s="12">
        <v>44222</v>
      </c>
      <c r="L598" s="10" t="s">
        <v>438</v>
      </c>
      <c r="M598" s="10" t="s">
        <v>355</v>
      </c>
      <c r="N598" s="10">
        <v>99226745</v>
      </c>
      <c r="O598" s="10" t="s">
        <v>2098</v>
      </c>
      <c r="P598" s="10" t="s">
        <v>425</v>
      </c>
      <c r="Q598" s="10">
        <v>96887323</v>
      </c>
    </row>
    <row r="599" spans="1:17" s="3" customFormat="1" ht="30" customHeight="1" x14ac:dyDescent="0.25">
      <c r="A599" s="32" t="s">
        <v>781</v>
      </c>
      <c r="B599" s="13">
        <v>12</v>
      </c>
      <c r="C599" s="13"/>
      <c r="D599" s="13"/>
      <c r="E599" s="14" t="s">
        <v>727</v>
      </c>
      <c r="F599" s="14" t="s">
        <v>728</v>
      </c>
      <c r="G599" s="15" t="s">
        <v>147</v>
      </c>
      <c r="H599" s="14"/>
      <c r="I599" s="14" t="s">
        <v>729</v>
      </c>
      <c r="J599" s="14"/>
      <c r="K599" s="16">
        <v>44225</v>
      </c>
      <c r="L599" s="14" t="s">
        <v>727</v>
      </c>
      <c r="M599" s="14" t="s">
        <v>730</v>
      </c>
      <c r="N599" s="14">
        <v>96222532</v>
      </c>
      <c r="O599" s="14" t="s">
        <v>731</v>
      </c>
      <c r="P599" s="14" t="s">
        <v>732</v>
      </c>
      <c r="Q599" s="14">
        <v>96158984</v>
      </c>
    </row>
    <row r="600" spans="1:17" s="3" customFormat="1" ht="30" customHeight="1" x14ac:dyDescent="0.25">
      <c r="A600" s="32" t="s">
        <v>1803</v>
      </c>
      <c r="B600" s="13">
        <v>16</v>
      </c>
      <c r="C600" s="13"/>
      <c r="D600" s="13"/>
      <c r="E600" s="14" t="s">
        <v>1511</v>
      </c>
      <c r="F600" s="14" t="s">
        <v>1768</v>
      </c>
      <c r="G600" s="15" t="s">
        <v>147</v>
      </c>
      <c r="H600" s="14" t="s">
        <v>1769</v>
      </c>
      <c r="I600" s="14"/>
      <c r="J600" s="14"/>
      <c r="K600" s="16">
        <v>44225</v>
      </c>
      <c r="L600" s="14" t="s">
        <v>646</v>
      </c>
      <c r="M600" s="14" t="s">
        <v>1770</v>
      </c>
      <c r="N600" s="14">
        <v>99861070</v>
      </c>
      <c r="O600" s="14" t="s">
        <v>1771</v>
      </c>
      <c r="P600" s="14" t="s">
        <v>403</v>
      </c>
      <c r="Q600" s="14">
        <v>99874757</v>
      </c>
    </row>
    <row r="601" spans="1:17" s="3" customFormat="1" ht="30" customHeight="1" x14ac:dyDescent="0.25">
      <c r="A601" s="32" t="s">
        <v>3507</v>
      </c>
      <c r="B601" s="13">
        <v>10</v>
      </c>
      <c r="C601" s="13"/>
      <c r="D601" s="13"/>
      <c r="E601" s="14" t="s">
        <v>3455</v>
      </c>
      <c r="F601" s="14" t="s">
        <v>3456</v>
      </c>
      <c r="G601" s="15" t="s">
        <v>147</v>
      </c>
      <c r="H601" s="14">
        <v>36787</v>
      </c>
      <c r="I601" s="14"/>
      <c r="J601" s="14"/>
      <c r="K601" s="16">
        <v>44225</v>
      </c>
      <c r="L601" s="14" t="s">
        <v>3457</v>
      </c>
      <c r="M601" s="14" t="s">
        <v>3458</v>
      </c>
      <c r="N601" s="14">
        <v>96885707</v>
      </c>
      <c r="O601" s="14" t="s">
        <v>3455</v>
      </c>
      <c r="P601" s="14" t="s">
        <v>3459</v>
      </c>
      <c r="Q601" s="14">
        <v>96251800</v>
      </c>
    </row>
    <row r="602" spans="1:17" s="3" customFormat="1" ht="30" customHeight="1" x14ac:dyDescent="0.25">
      <c r="A602" s="32" t="s">
        <v>1622</v>
      </c>
      <c r="B602" s="13">
        <v>8</v>
      </c>
      <c r="C602" s="13"/>
      <c r="D602" s="13"/>
      <c r="E602" s="14" t="s">
        <v>1652</v>
      </c>
      <c r="F602" s="14" t="s">
        <v>1653</v>
      </c>
      <c r="G602" s="15" t="s">
        <v>147</v>
      </c>
      <c r="H602" s="14">
        <v>1391166</v>
      </c>
      <c r="I602" s="14"/>
      <c r="J602" s="14"/>
      <c r="K602" s="16">
        <v>44226</v>
      </c>
      <c r="L602" s="14" t="s">
        <v>1654</v>
      </c>
      <c r="M602" s="14" t="s">
        <v>1655</v>
      </c>
      <c r="N602" s="14">
        <v>99055021</v>
      </c>
      <c r="O602" s="14" t="s">
        <v>1656</v>
      </c>
      <c r="P602" s="14" t="s">
        <v>1512</v>
      </c>
      <c r="Q602" s="14">
        <v>99915662</v>
      </c>
    </row>
    <row r="603" spans="1:17" s="3" customFormat="1" ht="30" customHeight="1" x14ac:dyDescent="0.25">
      <c r="A603" s="32" t="s">
        <v>3169</v>
      </c>
      <c r="B603" s="9">
        <v>21</v>
      </c>
      <c r="C603" s="9"/>
      <c r="D603" s="9"/>
      <c r="E603" s="10" t="s">
        <v>3032</v>
      </c>
      <c r="F603" s="10" t="s">
        <v>3033</v>
      </c>
      <c r="G603" s="11" t="s">
        <v>147</v>
      </c>
      <c r="H603" s="10" t="s">
        <v>3034</v>
      </c>
      <c r="I603" s="10"/>
      <c r="J603" s="10"/>
      <c r="K603" s="12">
        <v>44226</v>
      </c>
      <c r="L603" s="10" t="s">
        <v>3032</v>
      </c>
      <c r="M603" s="10" t="s">
        <v>128</v>
      </c>
      <c r="N603" s="10" t="s">
        <v>3035</v>
      </c>
      <c r="O603" s="10" t="s">
        <v>3036</v>
      </c>
      <c r="P603" s="10" t="s">
        <v>3037</v>
      </c>
      <c r="Q603" s="10" t="s">
        <v>3038</v>
      </c>
    </row>
    <row r="604" spans="1:17" s="3" customFormat="1" ht="30" customHeight="1" x14ac:dyDescent="0.25">
      <c r="A604" s="32" t="s">
        <v>3169</v>
      </c>
      <c r="B604" s="13">
        <v>26</v>
      </c>
      <c r="C604" s="13"/>
      <c r="D604" s="13"/>
      <c r="E604" s="14" t="s">
        <v>3060</v>
      </c>
      <c r="F604" s="14" t="s">
        <v>2887</v>
      </c>
      <c r="G604" s="15" t="s">
        <v>147</v>
      </c>
      <c r="H604" s="14" t="s">
        <v>3061</v>
      </c>
      <c r="I604" s="14"/>
      <c r="J604" s="14"/>
      <c r="K604" s="16">
        <v>44226</v>
      </c>
      <c r="L604" s="14" t="s">
        <v>3060</v>
      </c>
      <c r="M604" s="14" t="s">
        <v>3062</v>
      </c>
      <c r="N604" s="14" t="s">
        <v>3063</v>
      </c>
      <c r="O604" s="14" t="s">
        <v>3064</v>
      </c>
      <c r="P604" s="14" t="s">
        <v>153</v>
      </c>
      <c r="Q604" s="14" t="s">
        <v>3065</v>
      </c>
    </row>
    <row r="605" spans="1:17" s="3" customFormat="1" ht="30" customHeight="1" x14ac:dyDescent="0.25">
      <c r="A605" s="32" t="s">
        <v>347</v>
      </c>
      <c r="B605" s="13">
        <v>44</v>
      </c>
      <c r="C605" s="13"/>
      <c r="D605" s="13"/>
      <c r="E605" s="14" t="s">
        <v>50</v>
      </c>
      <c r="F605" s="14" t="s">
        <v>51</v>
      </c>
      <c r="G605" s="15" t="s">
        <v>147</v>
      </c>
      <c r="H605" s="14" t="s">
        <v>252</v>
      </c>
      <c r="I605" s="14"/>
      <c r="J605" s="14"/>
      <c r="K605" s="16">
        <v>44228</v>
      </c>
      <c r="L605" s="14" t="s">
        <v>50</v>
      </c>
      <c r="M605" s="14" t="s">
        <v>149</v>
      </c>
      <c r="N605" s="14">
        <v>99338794</v>
      </c>
      <c r="O605" s="14" t="s">
        <v>253</v>
      </c>
      <c r="P605" s="14" t="s">
        <v>72</v>
      </c>
      <c r="Q605" s="14">
        <v>99964714</v>
      </c>
    </row>
    <row r="606" spans="1:17" s="3" customFormat="1" ht="30" customHeight="1" x14ac:dyDescent="0.25">
      <c r="A606" s="32" t="s">
        <v>1069</v>
      </c>
      <c r="B606" s="9">
        <v>27</v>
      </c>
      <c r="C606" s="9"/>
      <c r="D606" s="9"/>
      <c r="E606" s="10" t="s">
        <v>1019</v>
      </c>
      <c r="F606" s="10" t="s">
        <v>1020</v>
      </c>
      <c r="G606" s="11" t="s">
        <v>147</v>
      </c>
      <c r="H606" s="10" t="s">
        <v>1021</v>
      </c>
      <c r="I606" s="10"/>
      <c r="J606" s="10"/>
      <c r="K606" s="12">
        <v>44228</v>
      </c>
      <c r="L606" s="10" t="s">
        <v>1022</v>
      </c>
      <c r="M606" s="10" t="s">
        <v>643</v>
      </c>
      <c r="N606" s="10">
        <v>99847475</v>
      </c>
      <c r="O606" s="10" t="s">
        <v>1023</v>
      </c>
      <c r="P606" s="10" t="s">
        <v>1024</v>
      </c>
      <c r="Q606" s="10">
        <v>99526441</v>
      </c>
    </row>
    <row r="607" spans="1:17" s="3" customFormat="1" ht="30" customHeight="1" x14ac:dyDescent="0.25">
      <c r="A607" s="32" t="s">
        <v>1506</v>
      </c>
      <c r="B607" s="9">
        <v>45</v>
      </c>
      <c r="C607" s="9"/>
      <c r="D607" s="9"/>
      <c r="E607" s="10" t="s">
        <v>881</v>
      </c>
      <c r="F607" s="10" t="s">
        <v>322</v>
      </c>
      <c r="G607" s="11" t="s">
        <v>147</v>
      </c>
      <c r="H607" s="10" t="s">
        <v>1494</v>
      </c>
      <c r="I607" s="10"/>
      <c r="J607" s="10"/>
      <c r="K607" s="12">
        <v>44228</v>
      </c>
      <c r="L607" s="10" t="s">
        <v>881</v>
      </c>
      <c r="M607" s="10" t="s">
        <v>874</v>
      </c>
      <c r="N607" s="10">
        <v>99478908</v>
      </c>
      <c r="O607" s="10" t="s">
        <v>1495</v>
      </c>
      <c r="P607" s="10" t="s">
        <v>267</v>
      </c>
      <c r="Q607" s="10">
        <v>99823147</v>
      </c>
    </row>
    <row r="608" spans="1:17" s="3" customFormat="1" ht="30" customHeight="1" x14ac:dyDescent="0.25">
      <c r="A608" s="32" t="s">
        <v>1506</v>
      </c>
      <c r="B608" s="13">
        <v>46</v>
      </c>
      <c r="C608" s="13"/>
      <c r="D608" s="13"/>
      <c r="E608" s="14" t="s">
        <v>881</v>
      </c>
      <c r="F608" s="14" t="s">
        <v>1198</v>
      </c>
      <c r="G608" s="15" t="s">
        <v>147</v>
      </c>
      <c r="H608" s="14" t="s">
        <v>1496</v>
      </c>
      <c r="I608" s="14"/>
      <c r="J608" s="14"/>
      <c r="K608" s="16">
        <v>44228</v>
      </c>
      <c r="L608" s="14" t="s">
        <v>881</v>
      </c>
      <c r="M608" s="14" t="s">
        <v>874</v>
      </c>
      <c r="N608" s="14">
        <v>99478908</v>
      </c>
      <c r="O608" s="14" t="s">
        <v>1495</v>
      </c>
      <c r="P608" s="14" t="s">
        <v>267</v>
      </c>
      <c r="Q608" s="14">
        <v>99823147</v>
      </c>
    </row>
    <row r="609" spans="1:17" s="3" customFormat="1" ht="30" customHeight="1" x14ac:dyDescent="0.25">
      <c r="A609" s="32" t="s">
        <v>2264</v>
      </c>
      <c r="B609" s="9">
        <v>21</v>
      </c>
      <c r="C609" s="9"/>
      <c r="D609" s="9"/>
      <c r="E609" s="10" t="s">
        <v>2229</v>
      </c>
      <c r="F609" s="10" t="s">
        <v>2230</v>
      </c>
      <c r="G609" s="11" t="s">
        <v>147</v>
      </c>
      <c r="H609" s="10" t="s">
        <v>2231</v>
      </c>
      <c r="I609" s="10"/>
      <c r="J609" s="10"/>
      <c r="K609" s="12">
        <v>44228</v>
      </c>
      <c r="L609" s="10" t="s">
        <v>2232</v>
      </c>
      <c r="M609" s="10" t="s">
        <v>2233</v>
      </c>
      <c r="N609" s="10">
        <v>99924847</v>
      </c>
      <c r="O609" s="10" t="s">
        <v>374</v>
      </c>
      <c r="P609" s="10" t="s">
        <v>796</v>
      </c>
      <c r="Q609" s="10">
        <v>96342736</v>
      </c>
    </row>
    <row r="610" spans="1:17" s="3" customFormat="1" ht="30" customHeight="1" x14ac:dyDescent="0.25">
      <c r="A610" s="32" t="s">
        <v>3169</v>
      </c>
      <c r="B610" s="9">
        <v>27</v>
      </c>
      <c r="C610" s="9"/>
      <c r="D610" s="9"/>
      <c r="E610" s="10" t="s">
        <v>3066</v>
      </c>
      <c r="F610" s="10" t="s">
        <v>142</v>
      </c>
      <c r="G610" s="11" t="s">
        <v>147</v>
      </c>
      <c r="H610" s="10" t="s">
        <v>3067</v>
      </c>
      <c r="I610" s="10"/>
      <c r="J610" s="10"/>
      <c r="K610" s="12">
        <v>44228</v>
      </c>
      <c r="L610" s="10" t="s">
        <v>3066</v>
      </c>
      <c r="M610" s="10" t="s">
        <v>128</v>
      </c>
      <c r="N610" s="10" t="s">
        <v>3068</v>
      </c>
      <c r="O610" s="10" t="s">
        <v>3069</v>
      </c>
      <c r="P610" s="10" t="s">
        <v>131</v>
      </c>
      <c r="Q610" s="10" t="s">
        <v>3070</v>
      </c>
    </row>
    <row r="611" spans="1:17" s="3" customFormat="1" ht="30" customHeight="1" x14ac:dyDescent="0.25">
      <c r="A611" s="32" t="s">
        <v>3279</v>
      </c>
      <c r="B611" s="9">
        <v>7</v>
      </c>
      <c r="C611" s="9"/>
      <c r="D611" s="9"/>
      <c r="E611" s="10" t="s">
        <v>3248</v>
      </c>
      <c r="F611" s="10" t="s">
        <v>3249</v>
      </c>
      <c r="G611" s="11" t="s">
        <v>147</v>
      </c>
      <c r="H611" s="10"/>
      <c r="I611" s="10"/>
      <c r="J611" s="10">
        <v>1381111</v>
      </c>
      <c r="K611" s="12">
        <v>44228</v>
      </c>
      <c r="L611" s="10" t="s">
        <v>3250</v>
      </c>
      <c r="M611" s="10" t="s">
        <v>3251</v>
      </c>
      <c r="N611" s="10">
        <v>998425732</v>
      </c>
      <c r="O611" s="10" t="s">
        <v>3250</v>
      </c>
      <c r="P611" s="10" t="s">
        <v>3252</v>
      </c>
      <c r="Q611" s="10">
        <v>99979906</v>
      </c>
    </row>
    <row r="612" spans="1:17" s="3" customFormat="1" ht="30" customHeight="1" x14ac:dyDescent="0.25">
      <c r="A612" s="32" t="s">
        <v>3335</v>
      </c>
      <c r="B612" s="9">
        <v>11</v>
      </c>
      <c r="C612" s="9"/>
      <c r="D612" s="9"/>
      <c r="E612" s="10" t="s">
        <v>303</v>
      </c>
      <c r="F612" s="10" t="s">
        <v>3325</v>
      </c>
      <c r="G612" s="11" t="s">
        <v>147</v>
      </c>
      <c r="H612" s="10" t="s">
        <v>3326</v>
      </c>
      <c r="I612" s="10"/>
      <c r="J612" s="10"/>
      <c r="K612" s="12">
        <v>44228</v>
      </c>
      <c r="L612" s="10" t="s">
        <v>303</v>
      </c>
      <c r="M612" s="10" t="s">
        <v>3327</v>
      </c>
      <c r="N612" s="10">
        <v>99155534</v>
      </c>
      <c r="O612" s="10" t="s">
        <v>3328</v>
      </c>
      <c r="P612" s="10" t="s">
        <v>3329</v>
      </c>
      <c r="Q612" s="10">
        <v>99907903</v>
      </c>
    </row>
    <row r="613" spans="1:17" s="3" customFormat="1" ht="30" customHeight="1" x14ac:dyDescent="0.25">
      <c r="A613" s="32" t="s">
        <v>3169</v>
      </c>
      <c r="B613" s="9">
        <v>5</v>
      </c>
      <c r="C613" s="9"/>
      <c r="D613" s="9"/>
      <c r="E613" s="10" t="s">
        <v>2934</v>
      </c>
      <c r="F613" s="10" t="s">
        <v>2935</v>
      </c>
      <c r="G613" s="11" t="s">
        <v>147</v>
      </c>
      <c r="H613" s="10" t="s">
        <v>2936</v>
      </c>
      <c r="I613" s="10"/>
      <c r="J613" s="10"/>
      <c r="K613" s="12">
        <v>44232</v>
      </c>
      <c r="L613" s="10" t="s">
        <v>2934</v>
      </c>
      <c r="M613" s="10" t="s">
        <v>2937</v>
      </c>
      <c r="N613" s="10" t="s">
        <v>2938</v>
      </c>
      <c r="O613" s="14" t="s">
        <v>2939</v>
      </c>
      <c r="P613" s="10" t="s">
        <v>2940</v>
      </c>
      <c r="Q613" s="10" t="s">
        <v>2941</v>
      </c>
    </row>
    <row r="614" spans="1:17" s="3" customFormat="1" ht="30" customHeight="1" x14ac:dyDescent="0.25">
      <c r="A614" s="32" t="s">
        <v>1622</v>
      </c>
      <c r="B614" s="9">
        <v>9</v>
      </c>
      <c r="C614" s="9"/>
      <c r="D614" s="9"/>
      <c r="E614" s="10" t="s">
        <v>1657</v>
      </c>
      <c r="F614" s="10" t="s">
        <v>1658</v>
      </c>
      <c r="G614" s="11" t="s">
        <v>147</v>
      </c>
      <c r="H614" s="10">
        <v>1391327</v>
      </c>
      <c r="I614" s="10"/>
      <c r="J614" s="10"/>
      <c r="K614" s="12">
        <v>44236</v>
      </c>
      <c r="L614" s="10" t="s">
        <v>1657</v>
      </c>
      <c r="M614" s="10" t="s">
        <v>1659</v>
      </c>
      <c r="N614" s="10">
        <v>97903438</v>
      </c>
      <c r="O614" s="10" t="s">
        <v>1660</v>
      </c>
      <c r="P614" s="10" t="s">
        <v>1661</v>
      </c>
      <c r="Q614" s="10">
        <v>99017259</v>
      </c>
    </row>
    <row r="615" spans="1:17" s="3" customFormat="1" ht="30" customHeight="1" x14ac:dyDescent="0.25">
      <c r="A615" s="32" t="s">
        <v>2103</v>
      </c>
      <c r="B615" s="13">
        <v>18</v>
      </c>
      <c r="C615" s="13"/>
      <c r="D615" s="13"/>
      <c r="E615" s="14" t="s">
        <v>357</v>
      </c>
      <c r="F615" s="14" t="s">
        <v>391</v>
      </c>
      <c r="G615" s="15" t="s">
        <v>147</v>
      </c>
      <c r="H615" s="14">
        <v>1391783</v>
      </c>
      <c r="I615" s="14"/>
      <c r="J615" s="14"/>
      <c r="K615" s="16">
        <v>44236</v>
      </c>
      <c r="L615" s="14" t="s">
        <v>357</v>
      </c>
      <c r="M615" s="14" t="s">
        <v>356</v>
      </c>
      <c r="N615" s="14">
        <v>99204074</v>
      </c>
      <c r="O615" s="14" t="s">
        <v>2045</v>
      </c>
      <c r="P615" s="14" t="s">
        <v>440</v>
      </c>
      <c r="Q615" s="14">
        <v>99300420</v>
      </c>
    </row>
    <row r="616" spans="1:17" s="3" customFormat="1" ht="30" customHeight="1" x14ac:dyDescent="0.25">
      <c r="A616" s="32" t="s">
        <v>3279</v>
      </c>
      <c r="B616" s="13">
        <v>6</v>
      </c>
      <c r="C616" s="13"/>
      <c r="D616" s="13"/>
      <c r="E616" s="14" t="s">
        <v>835</v>
      </c>
      <c r="F616" s="14" t="s">
        <v>3247</v>
      </c>
      <c r="G616" s="15" t="s">
        <v>147</v>
      </c>
      <c r="H616" s="14"/>
      <c r="I616" s="14"/>
      <c r="J616" s="14">
        <v>1391262</v>
      </c>
      <c r="K616" s="16">
        <v>44236</v>
      </c>
      <c r="L616" s="14" t="s">
        <v>835</v>
      </c>
      <c r="M616" s="14" t="s">
        <v>2780</v>
      </c>
      <c r="N616" s="14">
        <v>96550240</v>
      </c>
      <c r="O616" s="14" t="s">
        <v>692</v>
      </c>
      <c r="P616" s="14" t="s">
        <v>403</v>
      </c>
      <c r="Q616" s="14">
        <v>99222152</v>
      </c>
    </row>
    <row r="617" spans="1:17" s="3" customFormat="1" ht="30" customHeight="1" x14ac:dyDescent="0.25">
      <c r="A617" s="32" t="s">
        <v>347</v>
      </c>
      <c r="B617" s="9">
        <v>53</v>
      </c>
      <c r="C617" s="6"/>
      <c r="D617" s="6"/>
      <c r="E617" s="17" t="s">
        <v>300</v>
      </c>
      <c r="F617" s="17" t="s">
        <v>301</v>
      </c>
      <c r="G617" s="11" t="s">
        <v>147</v>
      </c>
      <c r="H617" s="17"/>
      <c r="I617" s="17"/>
      <c r="J617" s="17">
        <v>581870850</v>
      </c>
      <c r="K617" s="18">
        <v>44237</v>
      </c>
      <c r="L617" s="17"/>
      <c r="M617" s="17"/>
      <c r="N617" s="17"/>
      <c r="O617" s="17" t="s">
        <v>300</v>
      </c>
      <c r="P617" s="17" t="s">
        <v>302</v>
      </c>
      <c r="Q617" s="17">
        <v>99235879</v>
      </c>
    </row>
    <row r="618" spans="1:17" s="3" customFormat="1" ht="30" customHeight="1" x14ac:dyDescent="0.25">
      <c r="A618" s="32" t="s">
        <v>3576</v>
      </c>
      <c r="B618" s="13">
        <v>10</v>
      </c>
      <c r="C618" s="13"/>
      <c r="D618" s="13"/>
      <c r="E618" s="14" t="s">
        <v>3551</v>
      </c>
      <c r="F618" s="14" t="s">
        <v>629</v>
      </c>
      <c r="G618" s="15" t="s">
        <v>147</v>
      </c>
      <c r="H618" s="14"/>
      <c r="I618" s="14"/>
      <c r="J618" s="14" t="s">
        <v>3552</v>
      </c>
      <c r="K618" s="16">
        <v>44237</v>
      </c>
      <c r="L618" s="14" t="s">
        <v>3551</v>
      </c>
      <c r="M618" s="14" t="s">
        <v>356</v>
      </c>
      <c r="N618" s="14">
        <v>99146185</v>
      </c>
      <c r="O618" s="14" t="s">
        <v>1572</v>
      </c>
      <c r="P618" s="14" t="s">
        <v>3553</v>
      </c>
      <c r="Q618" s="14">
        <v>99117738</v>
      </c>
    </row>
    <row r="619" spans="1:17" s="3" customFormat="1" ht="30" customHeight="1" x14ac:dyDescent="0.25">
      <c r="A619" s="32" t="s">
        <v>781</v>
      </c>
      <c r="B619" s="9">
        <v>13</v>
      </c>
      <c r="C619" s="9"/>
      <c r="D619" s="9"/>
      <c r="E619" s="10" t="s">
        <v>733</v>
      </c>
      <c r="F619" s="10" t="s">
        <v>734</v>
      </c>
      <c r="G619" s="11" t="s">
        <v>147</v>
      </c>
      <c r="H619" s="10" t="s">
        <v>735</v>
      </c>
      <c r="I619" s="10"/>
      <c r="J619" s="10"/>
      <c r="K619" s="12">
        <v>44238</v>
      </c>
      <c r="L619" s="10" t="s">
        <v>733</v>
      </c>
      <c r="M619" s="10" t="s">
        <v>382</v>
      </c>
      <c r="N619" s="10">
        <v>96479386</v>
      </c>
      <c r="O619" s="10" t="s">
        <v>432</v>
      </c>
      <c r="P619" s="10" t="s">
        <v>403</v>
      </c>
      <c r="Q619" s="10">
        <v>99087778</v>
      </c>
    </row>
    <row r="620" spans="1:17" s="3" customFormat="1" ht="30" customHeight="1" x14ac:dyDescent="0.25">
      <c r="A620" s="32" t="s">
        <v>1294</v>
      </c>
      <c r="B620" s="9">
        <v>13</v>
      </c>
      <c r="C620" s="9"/>
      <c r="D620" s="9"/>
      <c r="E620" s="10" t="s">
        <v>1176</v>
      </c>
      <c r="F620" s="10" t="s">
        <v>1177</v>
      </c>
      <c r="G620" s="11" t="s">
        <v>147</v>
      </c>
      <c r="H620" s="10">
        <v>1391231</v>
      </c>
      <c r="I620" s="10"/>
      <c r="J620" s="10"/>
      <c r="K620" s="12">
        <v>44238</v>
      </c>
      <c r="L620" s="10" t="s">
        <v>1176</v>
      </c>
      <c r="M620" s="10" t="s">
        <v>77</v>
      </c>
      <c r="N620" s="10">
        <v>99415418</v>
      </c>
      <c r="O620" s="10" t="s">
        <v>1178</v>
      </c>
      <c r="P620" s="10" t="s">
        <v>1179</v>
      </c>
      <c r="Q620" s="10">
        <v>99041832</v>
      </c>
    </row>
    <row r="621" spans="1:17" s="3" customFormat="1" ht="30" customHeight="1" x14ac:dyDescent="0.25">
      <c r="A621" s="32" t="s">
        <v>1622</v>
      </c>
      <c r="B621" s="9">
        <v>13</v>
      </c>
      <c r="C621" s="9"/>
      <c r="D621" s="9"/>
      <c r="E621" s="10" t="s">
        <v>1105</v>
      </c>
      <c r="F621" s="10" t="s">
        <v>1650</v>
      </c>
      <c r="G621" s="11" t="s">
        <v>147</v>
      </c>
      <c r="H621" s="10">
        <v>1391535</v>
      </c>
      <c r="I621" s="10"/>
      <c r="J621" s="10"/>
      <c r="K621" s="12">
        <v>44238</v>
      </c>
      <c r="L621" s="10" t="s">
        <v>1105</v>
      </c>
      <c r="M621" s="10" t="s">
        <v>1670</v>
      </c>
      <c r="N621" s="10">
        <v>99789187</v>
      </c>
      <c r="O621" s="10" t="s">
        <v>835</v>
      </c>
      <c r="P621" s="10" t="s">
        <v>1671</v>
      </c>
      <c r="Q621" s="10">
        <v>99782416</v>
      </c>
    </row>
    <row r="622" spans="1:17" s="3" customFormat="1" ht="30" customHeight="1" x14ac:dyDescent="0.25">
      <c r="A622" s="32" t="s">
        <v>596</v>
      </c>
      <c r="B622" s="13">
        <v>18</v>
      </c>
      <c r="C622" s="13"/>
      <c r="D622" s="13"/>
      <c r="E622" s="14" t="s">
        <v>866</v>
      </c>
      <c r="F622" s="14" t="s">
        <v>867</v>
      </c>
      <c r="G622" s="15" t="s">
        <v>147</v>
      </c>
      <c r="H622" s="14" t="s">
        <v>868</v>
      </c>
      <c r="I622" s="14"/>
      <c r="J622" s="14"/>
      <c r="K622" s="16">
        <v>44239</v>
      </c>
      <c r="L622" s="14" t="s">
        <v>869</v>
      </c>
      <c r="M622" s="14" t="s">
        <v>870</v>
      </c>
      <c r="N622" s="14">
        <v>96037798</v>
      </c>
      <c r="O622" s="14" t="s">
        <v>871</v>
      </c>
      <c r="P622" s="14" t="s">
        <v>872</v>
      </c>
      <c r="Q622" s="14">
        <v>96394726</v>
      </c>
    </row>
    <row r="623" spans="1:17" s="3" customFormat="1" ht="30" customHeight="1" x14ac:dyDescent="0.25">
      <c r="A623" s="32" t="s">
        <v>1069</v>
      </c>
      <c r="B623" s="13">
        <v>8</v>
      </c>
      <c r="C623" s="13"/>
      <c r="D623" s="13"/>
      <c r="E623" s="14" t="s">
        <v>924</v>
      </c>
      <c r="F623" s="14" t="s">
        <v>925</v>
      </c>
      <c r="G623" s="15" t="s">
        <v>147</v>
      </c>
      <c r="H623" s="14">
        <v>1391524</v>
      </c>
      <c r="I623" s="14"/>
      <c r="J623" s="14"/>
      <c r="K623" s="16">
        <v>44242</v>
      </c>
      <c r="L623" s="14" t="s">
        <v>926</v>
      </c>
      <c r="M623" s="14" t="s">
        <v>927</v>
      </c>
      <c r="N623" s="14">
        <v>99607715</v>
      </c>
      <c r="O623" s="14" t="s">
        <v>928</v>
      </c>
      <c r="P623" s="14" t="s">
        <v>353</v>
      </c>
      <c r="Q623" s="14">
        <v>99781888</v>
      </c>
    </row>
    <row r="624" spans="1:17" s="3" customFormat="1" ht="30" customHeight="1" x14ac:dyDescent="0.25">
      <c r="A624" s="32" t="s">
        <v>1803</v>
      </c>
      <c r="B624" s="13">
        <v>24</v>
      </c>
      <c r="C624" s="13"/>
      <c r="D624" s="13"/>
      <c r="E624" s="14" t="s">
        <v>384</v>
      </c>
      <c r="F624" s="14" t="s">
        <v>351</v>
      </c>
      <c r="G624" s="15" t="s">
        <v>147</v>
      </c>
      <c r="H624" s="14" t="s">
        <v>1801</v>
      </c>
      <c r="I624" s="14"/>
      <c r="J624" s="14"/>
      <c r="K624" s="16">
        <v>44243</v>
      </c>
      <c r="L624" s="14" t="s">
        <v>384</v>
      </c>
      <c r="M624" s="14" t="s">
        <v>355</v>
      </c>
      <c r="N624" s="14">
        <v>99052500</v>
      </c>
      <c r="O624" s="14" t="s">
        <v>1802</v>
      </c>
      <c r="P624" s="14" t="s">
        <v>370</v>
      </c>
      <c r="Q624" s="14">
        <v>97903664</v>
      </c>
    </row>
    <row r="625" spans="1:17" s="3" customFormat="1" ht="30" customHeight="1" x14ac:dyDescent="0.25">
      <c r="A625" s="32" t="s">
        <v>2103</v>
      </c>
      <c r="B625" s="13">
        <v>20</v>
      </c>
      <c r="C625" s="13"/>
      <c r="D625" s="13"/>
      <c r="E625" s="14" t="s">
        <v>640</v>
      </c>
      <c r="F625" s="14" t="s">
        <v>436</v>
      </c>
      <c r="G625" s="15" t="s">
        <v>147</v>
      </c>
      <c r="H625" s="14">
        <v>1391414</v>
      </c>
      <c r="I625" s="14"/>
      <c r="J625" s="14"/>
      <c r="K625" s="16">
        <v>44243</v>
      </c>
      <c r="L625" s="14" t="s">
        <v>640</v>
      </c>
      <c r="M625" s="14" t="s">
        <v>360</v>
      </c>
      <c r="N625" s="14">
        <v>99430809</v>
      </c>
      <c r="O625" s="14" t="s">
        <v>1079</v>
      </c>
      <c r="P625" s="14" t="s">
        <v>372</v>
      </c>
      <c r="Q625" s="14">
        <v>99514710</v>
      </c>
    </row>
    <row r="626" spans="1:17" s="3" customFormat="1" ht="30" customHeight="1" x14ac:dyDescent="0.25">
      <c r="A626" s="32" t="s">
        <v>3169</v>
      </c>
      <c r="B626" s="9">
        <v>9</v>
      </c>
      <c r="C626" s="9"/>
      <c r="D626" s="9"/>
      <c r="E626" s="10" t="s">
        <v>2962</v>
      </c>
      <c r="F626" s="10" t="s">
        <v>53</v>
      </c>
      <c r="G626" s="11" t="s">
        <v>147</v>
      </c>
      <c r="H626" s="10" t="s">
        <v>2963</v>
      </c>
      <c r="I626" s="10"/>
      <c r="J626" s="10"/>
      <c r="K626" s="12">
        <v>44243</v>
      </c>
      <c r="L626" s="10" t="s">
        <v>2962</v>
      </c>
      <c r="M626" s="10" t="s">
        <v>2964</v>
      </c>
      <c r="N626" s="10" t="s">
        <v>2965</v>
      </c>
      <c r="O626" s="10" t="s">
        <v>1394</v>
      </c>
      <c r="P626" s="10" t="s">
        <v>2966</v>
      </c>
      <c r="Q626" s="10">
        <v>96605490</v>
      </c>
    </row>
    <row r="627" spans="1:17" s="3" customFormat="1" ht="30" customHeight="1" x14ac:dyDescent="0.25">
      <c r="A627" s="32" t="s">
        <v>347</v>
      </c>
      <c r="B627" s="13">
        <v>52</v>
      </c>
      <c r="C627" s="5"/>
      <c r="D627" s="5"/>
      <c r="E627" s="20" t="s">
        <v>294</v>
      </c>
      <c r="F627" s="20" t="s">
        <v>295</v>
      </c>
      <c r="G627" s="15" t="s">
        <v>147</v>
      </c>
      <c r="H627" s="20" t="s">
        <v>296</v>
      </c>
      <c r="I627" s="20"/>
      <c r="J627" s="20"/>
      <c r="K627" s="21">
        <v>44246</v>
      </c>
      <c r="L627" s="20" t="s">
        <v>297</v>
      </c>
      <c r="M627" s="20" t="s">
        <v>227</v>
      </c>
      <c r="N627" s="20"/>
      <c r="O627" s="20" t="s">
        <v>298</v>
      </c>
      <c r="P627" s="14" t="s">
        <v>299</v>
      </c>
      <c r="Q627" s="20">
        <v>99567333</v>
      </c>
    </row>
    <row r="628" spans="1:17" s="3" customFormat="1" ht="30" customHeight="1" x14ac:dyDescent="0.25">
      <c r="A628" s="32" t="s">
        <v>1621</v>
      </c>
      <c r="B628" s="9">
        <v>3</v>
      </c>
      <c r="C628" s="9"/>
      <c r="D628" s="9"/>
      <c r="E628" s="10" t="s">
        <v>1518</v>
      </c>
      <c r="F628" s="10" t="s">
        <v>1519</v>
      </c>
      <c r="G628" s="11" t="s">
        <v>147</v>
      </c>
      <c r="H628" s="10" t="s">
        <v>1520</v>
      </c>
      <c r="I628" s="10"/>
      <c r="J628" s="10"/>
      <c r="K628" s="12">
        <v>44246</v>
      </c>
      <c r="L628" s="10" t="s">
        <v>1518</v>
      </c>
      <c r="M628" s="10" t="s">
        <v>1044</v>
      </c>
      <c r="N628" s="10">
        <v>99429657</v>
      </c>
      <c r="O628" s="10" t="s">
        <v>1521</v>
      </c>
      <c r="P628" s="10" t="s">
        <v>437</v>
      </c>
      <c r="Q628" s="10">
        <v>99511746</v>
      </c>
    </row>
    <row r="629" spans="1:17" s="3" customFormat="1" ht="30" customHeight="1" x14ac:dyDescent="0.25">
      <c r="A629" s="32" t="s">
        <v>3200</v>
      </c>
      <c r="B629" s="13">
        <v>12</v>
      </c>
      <c r="C629" s="13"/>
      <c r="D629" s="13"/>
      <c r="E629" s="14" t="s">
        <v>3189</v>
      </c>
      <c r="F629" s="14" t="s">
        <v>1024</v>
      </c>
      <c r="G629" s="15" t="s">
        <v>147</v>
      </c>
      <c r="H629" s="14">
        <v>1391606</v>
      </c>
      <c r="I629" s="14"/>
      <c r="J629" s="14"/>
      <c r="K629" s="16">
        <v>44246</v>
      </c>
      <c r="L629" s="14" t="s">
        <v>3189</v>
      </c>
      <c r="M629" s="14" t="s">
        <v>2002</v>
      </c>
      <c r="N629" s="14">
        <v>99103504</v>
      </c>
      <c r="O629" s="14" t="s">
        <v>3190</v>
      </c>
      <c r="P629" s="14" t="s">
        <v>3191</v>
      </c>
      <c r="Q629" s="14">
        <v>96792858</v>
      </c>
    </row>
    <row r="630" spans="1:17" s="3" customFormat="1" ht="30" customHeight="1" x14ac:dyDescent="0.25">
      <c r="A630" s="32" t="s">
        <v>3169</v>
      </c>
      <c r="B630" s="9">
        <v>47</v>
      </c>
      <c r="C630" s="9"/>
      <c r="D630" s="9"/>
      <c r="E630" s="10" t="s">
        <v>2925</v>
      </c>
      <c r="F630" s="10" t="s">
        <v>3006</v>
      </c>
      <c r="G630" s="11" t="s">
        <v>147</v>
      </c>
      <c r="H630" s="10" t="s">
        <v>3162</v>
      </c>
      <c r="I630" s="10"/>
      <c r="J630" s="10"/>
      <c r="K630" s="12">
        <v>44247</v>
      </c>
      <c r="L630" s="10" t="s">
        <v>2925</v>
      </c>
      <c r="M630" s="10" t="s">
        <v>128</v>
      </c>
      <c r="N630" s="10" t="s">
        <v>3163</v>
      </c>
      <c r="O630" s="10" t="s">
        <v>3164</v>
      </c>
      <c r="P630" s="10" t="s">
        <v>3165</v>
      </c>
      <c r="Q630" s="10">
        <v>99343713</v>
      </c>
    </row>
    <row r="631" spans="1:17" s="3" customFormat="1" ht="30" customHeight="1" x14ac:dyDescent="0.25">
      <c r="A631" s="32" t="s">
        <v>347</v>
      </c>
      <c r="B631" s="13">
        <v>26</v>
      </c>
      <c r="C631" s="13"/>
      <c r="D631" s="13"/>
      <c r="E631" s="14" t="s">
        <v>158</v>
      </c>
      <c r="F631" s="14" t="s">
        <v>159</v>
      </c>
      <c r="G631" s="15" t="s">
        <v>147</v>
      </c>
      <c r="H631" s="14" t="s">
        <v>160</v>
      </c>
      <c r="I631" s="14"/>
      <c r="J631" s="14"/>
      <c r="K631" s="16">
        <v>44248</v>
      </c>
      <c r="L631" s="14" t="s">
        <v>158</v>
      </c>
      <c r="M631" s="14" t="s">
        <v>161</v>
      </c>
      <c r="N631" s="14">
        <v>99729448</v>
      </c>
      <c r="O631" s="14" t="s">
        <v>162</v>
      </c>
      <c r="P631" s="14" t="s">
        <v>163</v>
      </c>
      <c r="Q631" s="14">
        <v>99250448</v>
      </c>
    </row>
    <row r="632" spans="1:17" s="3" customFormat="1" ht="30" customHeight="1" x14ac:dyDescent="0.25">
      <c r="A632" s="32" t="s">
        <v>781</v>
      </c>
      <c r="B632" s="13">
        <v>14</v>
      </c>
      <c r="C632" s="13"/>
      <c r="D632" s="13"/>
      <c r="E632" s="14" t="s">
        <v>736</v>
      </c>
      <c r="F632" s="14" t="s">
        <v>737</v>
      </c>
      <c r="G632" s="15" t="s">
        <v>147</v>
      </c>
      <c r="H632" s="14" t="s">
        <v>738</v>
      </c>
      <c r="I632" s="14"/>
      <c r="J632" s="14"/>
      <c r="K632" s="16">
        <v>44249</v>
      </c>
      <c r="L632" s="14" t="s">
        <v>736</v>
      </c>
      <c r="M632" s="14" t="s">
        <v>739</v>
      </c>
      <c r="N632" s="14">
        <v>99092374</v>
      </c>
      <c r="O632" s="14" t="s">
        <v>740</v>
      </c>
      <c r="P632" s="14" t="s">
        <v>741</v>
      </c>
      <c r="Q632" s="14">
        <v>96976657</v>
      </c>
    </row>
    <row r="633" spans="1:17" s="3" customFormat="1" ht="30" customHeight="1" x14ac:dyDescent="0.25">
      <c r="A633" s="32" t="s">
        <v>3237</v>
      </c>
      <c r="B633" s="9">
        <v>7</v>
      </c>
      <c r="C633" s="9"/>
      <c r="D633" s="9"/>
      <c r="E633" s="10" t="s">
        <v>3223</v>
      </c>
      <c r="F633" s="10" t="s">
        <v>1696</v>
      </c>
      <c r="G633" s="11" t="s">
        <v>147</v>
      </c>
      <c r="H633" s="10" t="s">
        <v>3224</v>
      </c>
      <c r="I633" s="10"/>
      <c r="J633" s="10"/>
      <c r="K633" s="12">
        <v>44251</v>
      </c>
      <c r="L633" s="10" t="s">
        <v>3223</v>
      </c>
      <c r="M633" s="10" t="s">
        <v>1544</v>
      </c>
      <c r="N633" s="10">
        <v>97641131</v>
      </c>
      <c r="O633" s="10" t="s">
        <v>1527</v>
      </c>
      <c r="P633" s="10" t="s">
        <v>3225</v>
      </c>
      <c r="Q633" s="10">
        <v>99041050</v>
      </c>
    </row>
    <row r="634" spans="1:17" s="3" customFormat="1" ht="30" customHeight="1" x14ac:dyDescent="0.25">
      <c r="A634" s="32" t="s">
        <v>3576</v>
      </c>
      <c r="B634" s="9">
        <v>11</v>
      </c>
      <c r="C634" s="9"/>
      <c r="D634" s="9"/>
      <c r="E634" s="10" t="s">
        <v>3554</v>
      </c>
      <c r="F634" s="10" t="s">
        <v>3555</v>
      </c>
      <c r="G634" s="11" t="s">
        <v>147</v>
      </c>
      <c r="H634" s="10"/>
      <c r="I634" s="10">
        <v>65648050</v>
      </c>
      <c r="J634" s="10"/>
      <c r="K634" s="12">
        <v>44251</v>
      </c>
      <c r="L634" s="10" t="s">
        <v>3554</v>
      </c>
      <c r="M634" s="10" t="s">
        <v>3556</v>
      </c>
      <c r="N634" s="10">
        <v>97651699</v>
      </c>
      <c r="O634" s="10" t="s">
        <v>3554</v>
      </c>
      <c r="P634" s="10" t="s">
        <v>3557</v>
      </c>
      <c r="Q634" s="10">
        <v>99392984</v>
      </c>
    </row>
    <row r="635" spans="1:17" s="3" customFormat="1" ht="30" customHeight="1" x14ac:dyDescent="0.25">
      <c r="A635" s="32" t="s">
        <v>3403</v>
      </c>
      <c r="B635" s="13">
        <v>12</v>
      </c>
      <c r="C635" s="13"/>
      <c r="D635" s="13"/>
      <c r="E635" s="44" t="s">
        <v>3375</v>
      </c>
      <c r="F635" s="44" t="s">
        <v>3381</v>
      </c>
      <c r="G635" s="15" t="s">
        <v>147</v>
      </c>
      <c r="H635" s="52" t="s">
        <v>3382</v>
      </c>
      <c r="I635" s="14"/>
      <c r="J635" s="14"/>
      <c r="K635" s="53">
        <v>44252</v>
      </c>
      <c r="L635" s="14" t="s">
        <v>3375</v>
      </c>
      <c r="M635" s="61" t="s">
        <v>3378</v>
      </c>
      <c r="N635" s="61">
        <v>96382845</v>
      </c>
      <c r="O635" s="14" t="s">
        <v>3379</v>
      </c>
      <c r="P635" s="61" t="s">
        <v>3380</v>
      </c>
      <c r="Q635" s="61">
        <v>94495190</v>
      </c>
    </row>
    <row r="636" spans="1:17" s="3" customFormat="1" ht="30" customHeight="1" x14ac:dyDescent="0.25">
      <c r="A636" s="32" t="s">
        <v>347</v>
      </c>
      <c r="B636" s="9">
        <v>37</v>
      </c>
      <c r="C636" s="9"/>
      <c r="D636" s="9"/>
      <c r="E636" s="10" t="s">
        <v>219</v>
      </c>
      <c r="F636" s="10" t="s">
        <v>95</v>
      </c>
      <c r="G636" s="11" t="s">
        <v>147</v>
      </c>
      <c r="H636" s="10" t="s">
        <v>220</v>
      </c>
      <c r="I636" s="10"/>
      <c r="J636" s="10"/>
      <c r="K636" s="12">
        <v>44254</v>
      </c>
      <c r="L636" s="10" t="s">
        <v>219</v>
      </c>
      <c r="M636" s="10" t="s">
        <v>221</v>
      </c>
      <c r="N636" s="10">
        <v>99814750</v>
      </c>
      <c r="O636" s="10" t="s">
        <v>73</v>
      </c>
      <c r="P636" s="10" t="s">
        <v>222</v>
      </c>
      <c r="Q636" s="10">
        <v>96386035</v>
      </c>
    </row>
    <row r="637" spans="1:17" s="3" customFormat="1" ht="30" customHeight="1" x14ac:dyDescent="0.25">
      <c r="A637" s="32" t="s">
        <v>1294</v>
      </c>
      <c r="B637" s="9">
        <v>31</v>
      </c>
      <c r="C637" s="9"/>
      <c r="D637" s="9"/>
      <c r="E637" s="10" t="s">
        <v>1241</v>
      </c>
      <c r="F637" s="10" t="s">
        <v>1242</v>
      </c>
      <c r="G637" s="11" t="s">
        <v>147</v>
      </c>
      <c r="H637" s="10">
        <v>1391780</v>
      </c>
      <c r="I637" s="10"/>
      <c r="J637" s="10"/>
      <c r="K637" s="12">
        <v>44254</v>
      </c>
      <c r="L637" s="10" t="s">
        <v>1241</v>
      </c>
      <c r="M637" s="10" t="s">
        <v>179</v>
      </c>
      <c r="N637" s="10">
        <v>96537279</v>
      </c>
      <c r="O637" s="10" t="s">
        <v>1170</v>
      </c>
      <c r="P637" s="10" t="s">
        <v>72</v>
      </c>
      <c r="Q637" s="10">
        <v>99046216</v>
      </c>
    </row>
    <row r="638" spans="1:17" s="3" customFormat="1" ht="30" customHeight="1" x14ac:dyDescent="0.25">
      <c r="A638" s="32" t="s">
        <v>1803</v>
      </c>
      <c r="B638" s="9">
        <v>17</v>
      </c>
      <c r="C638" s="9"/>
      <c r="D638" s="9"/>
      <c r="E638" s="10" t="s">
        <v>1772</v>
      </c>
      <c r="F638" s="10" t="s">
        <v>1773</v>
      </c>
      <c r="G638" s="11" t="s">
        <v>147</v>
      </c>
      <c r="H638" s="10" t="s">
        <v>1774</v>
      </c>
      <c r="I638" s="10"/>
      <c r="J638" s="10"/>
      <c r="K638" s="12">
        <v>44254</v>
      </c>
      <c r="L638" s="10" t="s">
        <v>1772</v>
      </c>
      <c r="M638" s="10" t="s">
        <v>1775</v>
      </c>
      <c r="N638" s="10">
        <v>99907636</v>
      </c>
      <c r="O638" s="10" t="s">
        <v>1776</v>
      </c>
      <c r="P638" s="10" t="s">
        <v>1777</v>
      </c>
      <c r="Q638" s="10">
        <v>99980461</v>
      </c>
    </row>
    <row r="639" spans="1:17" s="3" customFormat="1" ht="30" customHeight="1" x14ac:dyDescent="0.25">
      <c r="A639" s="32" t="s">
        <v>1294</v>
      </c>
      <c r="B639" s="13">
        <v>42</v>
      </c>
      <c r="C639" s="13"/>
      <c r="D639" s="13"/>
      <c r="E639" s="14" t="s">
        <v>1272</v>
      </c>
      <c r="F639" s="14" t="s">
        <v>1222</v>
      </c>
      <c r="G639" s="15" t="s">
        <v>147</v>
      </c>
      <c r="H639" s="14">
        <v>1391894</v>
      </c>
      <c r="I639" s="14"/>
      <c r="J639" s="14"/>
      <c r="K639" s="16">
        <v>44255</v>
      </c>
      <c r="L639" s="14" t="s">
        <v>1273</v>
      </c>
      <c r="M639" s="14" t="s">
        <v>465</v>
      </c>
      <c r="N639" s="14">
        <v>99617319</v>
      </c>
      <c r="O639" s="14" t="s">
        <v>1199</v>
      </c>
      <c r="P639" s="14" t="s">
        <v>1274</v>
      </c>
      <c r="Q639" s="14">
        <v>99338788</v>
      </c>
    </row>
    <row r="640" spans="1:17" s="3" customFormat="1" ht="30" customHeight="1" x14ac:dyDescent="0.25">
      <c r="A640" s="32" t="s">
        <v>1336</v>
      </c>
      <c r="B640" s="13">
        <v>6</v>
      </c>
      <c r="C640" s="13"/>
      <c r="D640" s="13"/>
      <c r="E640" s="14" t="s">
        <v>1314</v>
      </c>
      <c r="F640" s="14" t="s">
        <v>1315</v>
      </c>
      <c r="G640" s="15" t="s">
        <v>147</v>
      </c>
      <c r="H640" s="14" t="s">
        <v>1316</v>
      </c>
      <c r="I640" s="14"/>
      <c r="J640" s="14"/>
      <c r="K640" s="16">
        <v>44256</v>
      </c>
      <c r="L640" s="14" t="s">
        <v>1314</v>
      </c>
      <c r="M640" s="14" t="s">
        <v>1317</v>
      </c>
      <c r="N640" s="14"/>
      <c r="O640" s="14" t="s">
        <v>1318</v>
      </c>
      <c r="P640" s="14" t="s">
        <v>1319</v>
      </c>
      <c r="Q640" s="14">
        <v>97819689</v>
      </c>
    </row>
    <row r="641" spans="1:17" s="3" customFormat="1" ht="30" customHeight="1" x14ac:dyDescent="0.25">
      <c r="A641" s="32" t="s">
        <v>1803</v>
      </c>
      <c r="B641" s="13">
        <v>18</v>
      </c>
      <c r="C641" s="13"/>
      <c r="D641" s="13"/>
      <c r="E641" s="14" t="s">
        <v>430</v>
      </c>
      <c r="F641" s="14" t="s">
        <v>1778</v>
      </c>
      <c r="G641" s="15" t="s">
        <v>147</v>
      </c>
      <c r="H641" s="14" t="s">
        <v>1779</v>
      </c>
      <c r="I641" s="14"/>
      <c r="J641" s="14"/>
      <c r="K641" s="16">
        <v>44257</v>
      </c>
      <c r="L641" s="14" t="s">
        <v>430</v>
      </c>
      <c r="M641" s="14" t="s">
        <v>1780</v>
      </c>
      <c r="N641" s="14">
        <v>99776335</v>
      </c>
      <c r="O641" s="14" t="s">
        <v>1781</v>
      </c>
      <c r="P641" s="14" t="s">
        <v>1075</v>
      </c>
      <c r="Q641" s="14">
        <v>97680106</v>
      </c>
    </row>
    <row r="642" spans="1:17" s="3" customFormat="1" ht="30" customHeight="1" x14ac:dyDescent="0.25">
      <c r="A642" s="32" t="s">
        <v>2103</v>
      </c>
      <c r="B642" s="9">
        <v>27</v>
      </c>
      <c r="C642" s="9"/>
      <c r="D642" s="9"/>
      <c r="E642" s="10" t="s">
        <v>607</v>
      </c>
      <c r="F642" s="10" t="s">
        <v>623</v>
      </c>
      <c r="G642" s="11" t="s">
        <v>147</v>
      </c>
      <c r="H642" s="10">
        <v>1391776</v>
      </c>
      <c r="I642" s="10"/>
      <c r="J642" s="10"/>
      <c r="K642" s="12">
        <v>44257</v>
      </c>
      <c r="L642" s="10" t="s">
        <v>607</v>
      </c>
      <c r="M642" s="10" t="s">
        <v>1054</v>
      </c>
      <c r="N642" s="10">
        <v>99160473</v>
      </c>
      <c r="O642" s="10" t="s">
        <v>391</v>
      </c>
      <c r="P642" s="10" t="s">
        <v>760</v>
      </c>
      <c r="Q642" s="10">
        <v>97751236</v>
      </c>
    </row>
    <row r="643" spans="1:17" s="3" customFormat="1" ht="30" customHeight="1" x14ac:dyDescent="0.25">
      <c r="A643" s="32" t="s">
        <v>2103</v>
      </c>
      <c r="B643" s="9">
        <v>19</v>
      </c>
      <c r="C643" s="9"/>
      <c r="D643" s="9"/>
      <c r="E643" s="10" t="s">
        <v>640</v>
      </c>
      <c r="F643" s="10" t="s">
        <v>425</v>
      </c>
      <c r="G643" s="11" t="s">
        <v>147</v>
      </c>
      <c r="H643" s="10">
        <v>1392062</v>
      </c>
      <c r="I643" s="10"/>
      <c r="J643" s="10"/>
      <c r="K643" s="12">
        <v>44258</v>
      </c>
      <c r="L643" s="10" t="s">
        <v>640</v>
      </c>
      <c r="M643" s="10" t="s">
        <v>2046</v>
      </c>
      <c r="N643" s="10">
        <v>99569174</v>
      </c>
      <c r="O643" s="10" t="s">
        <v>2047</v>
      </c>
      <c r="P643" s="10" t="s">
        <v>2048</v>
      </c>
      <c r="Q643" s="10">
        <v>99824008</v>
      </c>
    </row>
    <row r="644" spans="1:17" s="3" customFormat="1" ht="30" customHeight="1" x14ac:dyDescent="0.25">
      <c r="A644" s="32" t="s">
        <v>3237</v>
      </c>
      <c r="B644" s="13">
        <v>8</v>
      </c>
      <c r="C644" s="13"/>
      <c r="D644" s="13"/>
      <c r="E644" s="14" t="s">
        <v>3226</v>
      </c>
      <c r="F644" s="14" t="s">
        <v>3227</v>
      </c>
      <c r="G644" s="15" t="s">
        <v>147</v>
      </c>
      <c r="H644" s="14" t="s">
        <v>3228</v>
      </c>
      <c r="I644" s="14"/>
      <c r="J644" s="14"/>
      <c r="K644" s="16">
        <v>44258</v>
      </c>
      <c r="L644" s="14" t="s">
        <v>3229</v>
      </c>
      <c r="M644" s="14" t="s">
        <v>360</v>
      </c>
      <c r="N644" s="14">
        <v>99543958</v>
      </c>
      <c r="O644" s="14" t="s">
        <v>1527</v>
      </c>
      <c r="P644" s="14" t="s">
        <v>353</v>
      </c>
      <c r="Q644" s="14">
        <v>99511473</v>
      </c>
    </row>
    <row r="645" spans="1:17" s="3" customFormat="1" ht="30" customHeight="1" x14ac:dyDescent="0.25">
      <c r="A645" s="32" t="s">
        <v>1622</v>
      </c>
      <c r="B645" s="9">
        <v>19</v>
      </c>
      <c r="C645" s="9"/>
      <c r="D645" s="9"/>
      <c r="E645" s="10" t="s">
        <v>1687</v>
      </c>
      <c r="F645" s="10" t="s">
        <v>1633</v>
      </c>
      <c r="G645" s="11" t="s">
        <v>147</v>
      </c>
      <c r="H645" s="10">
        <v>1391933</v>
      </c>
      <c r="I645" s="10"/>
      <c r="J645" s="10"/>
      <c r="K645" s="12">
        <v>44260</v>
      </c>
      <c r="L645" s="10" t="s">
        <v>1687</v>
      </c>
      <c r="M645" s="10" t="s">
        <v>1614</v>
      </c>
      <c r="N645" s="10">
        <v>99446315</v>
      </c>
      <c r="O645" s="10" t="s">
        <v>1527</v>
      </c>
      <c r="P645" s="10" t="s">
        <v>1688</v>
      </c>
      <c r="Q645" s="10">
        <v>99315211</v>
      </c>
    </row>
    <row r="646" spans="1:17" s="3" customFormat="1" ht="30" customHeight="1" x14ac:dyDescent="0.25">
      <c r="A646" s="32" t="s">
        <v>571</v>
      </c>
      <c r="B646" s="9">
        <v>19</v>
      </c>
      <c r="C646" s="9"/>
      <c r="D646" s="9"/>
      <c r="E646" s="10" t="s">
        <v>559</v>
      </c>
      <c r="F646" s="10" t="s">
        <v>560</v>
      </c>
      <c r="G646" s="11" t="s">
        <v>147</v>
      </c>
      <c r="H646" s="10" t="s">
        <v>561</v>
      </c>
      <c r="I646" s="10"/>
      <c r="J646" s="10"/>
      <c r="K646" s="12">
        <v>44263</v>
      </c>
      <c r="L646" s="10" t="s">
        <v>559</v>
      </c>
      <c r="M646" s="10" t="s">
        <v>562</v>
      </c>
      <c r="N646" s="10">
        <v>96238645</v>
      </c>
      <c r="O646" s="10" t="s">
        <v>563</v>
      </c>
      <c r="P646" s="10" t="s">
        <v>564</v>
      </c>
      <c r="Q646" s="10">
        <v>96299957</v>
      </c>
    </row>
    <row r="647" spans="1:17" s="3" customFormat="1" ht="30" customHeight="1" x14ac:dyDescent="0.25">
      <c r="A647" s="32" t="s">
        <v>1621</v>
      </c>
      <c r="B647" s="13">
        <v>8</v>
      </c>
      <c r="C647" s="13"/>
      <c r="D647" s="13"/>
      <c r="E647" s="14" t="s">
        <v>1540</v>
      </c>
      <c r="F647" s="14" t="s">
        <v>1541</v>
      </c>
      <c r="G647" s="15" t="s">
        <v>147</v>
      </c>
      <c r="H647" s="14" t="s">
        <v>1542</v>
      </c>
      <c r="I647" s="14"/>
      <c r="J647" s="14"/>
      <c r="K647" s="16">
        <v>44265</v>
      </c>
      <c r="L647" s="14" t="s">
        <v>1543</v>
      </c>
      <c r="M647" s="14" t="s">
        <v>1544</v>
      </c>
      <c r="N647" s="14">
        <v>99816113</v>
      </c>
      <c r="O647" s="14" t="s">
        <v>1545</v>
      </c>
      <c r="P647" s="14" t="s">
        <v>1546</v>
      </c>
      <c r="Q647" s="14">
        <v>97816710</v>
      </c>
    </row>
    <row r="648" spans="1:17" s="3" customFormat="1" ht="30" customHeight="1" x14ac:dyDescent="0.25">
      <c r="A648" s="32" t="s">
        <v>2509</v>
      </c>
      <c r="B648" s="13">
        <v>14</v>
      </c>
      <c r="C648" s="13"/>
      <c r="D648" s="13"/>
      <c r="E648" s="14" t="s">
        <v>2484</v>
      </c>
      <c r="F648" s="14" t="s">
        <v>1054</v>
      </c>
      <c r="G648" s="15" t="s">
        <v>147</v>
      </c>
      <c r="H648" s="14" t="s">
        <v>2485</v>
      </c>
      <c r="I648" s="14"/>
      <c r="J648" s="14"/>
      <c r="K648" s="16">
        <v>44265</v>
      </c>
      <c r="L648" s="14" t="s">
        <v>2486</v>
      </c>
      <c r="M648" s="14" t="s">
        <v>2487</v>
      </c>
      <c r="N648" s="14">
        <v>99557439</v>
      </c>
      <c r="O648" s="14" t="s">
        <v>2488</v>
      </c>
      <c r="P648" s="14" t="s">
        <v>2489</v>
      </c>
      <c r="Q648" s="14">
        <v>99987728</v>
      </c>
    </row>
    <row r="649" spans="1:17" s="3" customFormat="1" ht="30" customHeight="1" x14ac:dyDescent="0.25">
      <c r="A649" s="32" t="s">
        <v>2509</v>
      </c>
      <c r="B649" s="9">
        <v>15</v>
      </c>
      <c r="C649" s="9"/>
      <c r="D649" s="9"/>
      <c r="E649" s="10" t="s">
        <v>2490</v>
      </c>
      <c r="F649" s="10" t="s">
        <v>2491</v>
      </c>
      <c r="G649" s="11" t="s">
        <v>147</v>
      </c>
      <c r="H649" s="10" t="s">
        <v>2492</v>
      </c>
      <c r="I649" s="10"/>
      <c r="J649" s="10"/>
      <c r="K649" s="12">
        <v>44265</v>
      </c>
      <c r="L649" s="10" t="s">
        <v>2490</v>
      </c>
      <c r="M649" s="10" t="s">
        <v>2026</v>
      </c>
      <c r="N649" s="10">
        <v>99742579</v>
      </c>
      <c r="O649" s="10" t="s">
        <v>2493</v>
      </c>
      <c r="P649" s="10" t="s">
        <v>760</v>
      </c>
      <c r="Q649" s="10">
        <v>99854205</v>
      </c>
    </row>
    <row r="650" spans="1:17" s="3" customFormat="1" ht="30" customHeight="1" x14ac:dyDescent="0.25">
      <c r="A650" s="32" t="s">
        <v>347</v>
      </c>
      <c r="B650" s="9">
        <v>61</v>
      </c>
      <c r="C650" s="6"/>
      <c r="D650" s="6"/>
      <c r="E650" s="17" t="s">
        <v>334</v>
      </c>
      <c r="F650" s="17" t="s">
        <v>335</v>
      </c>
      <c r="G650" s="11" t="s">
        <v>147</v>
      </c>
      <c r="H650" s="17" t="s">
        <v>336</v>
      </c>
      <c r="I650" s="17"/>
      <c r="J650" s="17"/>
      <c r="K650" s="18">
        <v>44266</v>
      </c>
      <c r="L650" s="17" t="s">
        <v>334</v>
      </c>
      <c r="M650" s="17" t="s">
        <v>337</v>
      </c>
      <c r="N650" s="17">
        <v>99539245</v>
      </c>
      <c r="O650" s="17" t="s">
        <v>338</v>
      </c>
      <c r="P650" s="17" t="s">
        <v>339</v>
      </c>
      <c r="Q650" s="17">
        <v>99112256</v>
      </c>
    </row>
    <row r="651" spans="1:17" s="3" customFormat="1" ht="30" customHeight="1" x14ac:dyDescent="0.25">
      <c r="A651" s="32" t="s">
        <v>1128</v>
      </c>
      <c r="B651" s="9">
        <v>9</v>
      </c>
      <c r="C651" s="9"/>
      <c r="D651" s="9"/>
      <c r="E651" s="10" t="s">
        <v>1118</v>
      </c>
      <c r="F651" s="10" t="s">
        <v>1119</v>
      </c>
      <c r="G651" s="11" t="s">
        <v>147</v>
      </c>
      <c r="H651" s="10">
        <v>1392130</v>
      </c>
      <c r="I651" s="10"/>
      <c r="J651" s="10"/>
      <c r="K651" s="12">
        <v>44266</v>
      </c>
      <c r="L651" s="10" t="s">
        <v>1118</v>
      </c>
      <c r="M651" s="10" t="s">
        <v>1120</v>
      </c>
      <c r="N651" s="10">
        <v>96459258</v>
      </c>
      <c r="O651" s="10" t="s">
        <v>1121</v>
      </c>
      <c r="P651" s="10" t="s">
        <v>425</v>
      </c>
      <c r="Q651" s="10">
        <v>95521760</v>
      </c>
    </row>
    <row r="652" spans="1:17" s="3" customFormat="1" ht="30" customHeight="1" x14ac:dyDescent="0.25">
      <c r="A652" s="32" t="s">
        <v>1294</v>
      </c>
      <c r="B652" s="13">
        <v>14</v>
      </c>
      <c r="C652" s="13"/>
      <c r="D652" s="13"/>
      <c r="E652" s="14" t="s">
        <v>1180</v>
      </c>
      <c r="F652" s="14" t="s">
        <v>1181</v>
      </c>
      <c r="G652" s="15" t="s">
        <v>147</v>
      </c>
      <c r="H652" s="14">
        <v>1392156</v>
      </c>
      <c r="I652" s="14"/>
      <c r="J652" s="14"/>
      <c r="K652" s="16">
        <v>44266</v>
      </c>
      <c r="L652" s="14" t="s">
        <v>1180</v>
      </c>
      <c r="M652" s="14" t="s">
        <v>202</v>
      </c>
      <c r="N652" s="14">
        <v>99839751</v>
      </c>
      <c r="O652" s="14" t="s">
        <v>1182</v>
      </c>
      <c r="P652" s="14" t="s">
        <v>1183</v>
      </c>
      <c r="Q652" s="14">
        <v>99725933</v>
      </c>
    </row>
    <row r="653" spans="1:17" s="3" customFormat="1" ht="30" customHeight="1" x14ac:dyDescent="0.25">
      <c r="A653" s="32" t="s">
        <v>2264</v>
      </c>
      <c r="B653" s="13">
        <v>26</v>
      </c>
      <c r="C653" s="13"/>
      <c r="D653" s="13"/>
      <c r="E653" s="14" t="s">
        <v>2249</v>
      </c>
      <c r="F653" s="14" t="s">
        <v>2250</v>
      </c>
      <c r="G653" s="15" t="s">
        <v>147</v>
      </c>
      <c r="H653" s="14" t="s">
        <v>2251</v>
      </c>
      <c r="I653" s="14"/>
      <c r="J653" s="14"/>
      <c r="K653" s="16">
        <v>44267</v>
      </c>
      <c r="L653" s="14" t="s">
        <v>2252</v>
      </c>
      <c r="M653" s="14" t="s">
        <v>1534</v>
      </c>
      <c r="N653" s="14">
        <v>99366023</v>
      </c>
      <c r="O653" s="14" t="s">
        <v>2253</v>
      </c>
      <c r="P653" s="14" t="s">
        <v>353</v>
      </c>
      <c r="Q653" s="14">
        <v>96351218</v>
      </c>
    </row>
    <row r="654" spans="1:17" s="3" customFormat="1" ht="30" customHeight="1" x14ac:dyDescent="0.25">
      <c r="A654" s="32" t="s">
        <v>3403</v>
      </c>
      <c r="B654" s="13">
        <v>10</v>
      </c>
      <c r="C654" s="13"/>
      <c r="D654" s="13"/>
      <c r="E654" s="44" t="s">
        <v>3372</v>
      </c>
      <c r="F654" s="44" t="s">
        <v>760</v>
      </c>
      <c r="G654" s="15" t="s">
        <v>147</v>
      </c>
      <c r="H654" s="52">
        <v>1392532</v>
      </c>
      <c r="I654" s="14"/>
      <c r="J654" s="14"/>
      <c r="K654" s="53">
        <v>44267</v>
      </c>
      <c r="L654" s="14" t="s">
        <v>3372</v>
      </c>
      <c r="M654" s="61" t="s">
        <v>3373</v>
      </c>
      <c r="N654" s="61">
        <v>99030694</v>
      </c>
      <c r="O654" s="14" t="s">
        <v>1070</v>
      </c>
      <c r="P654" s="61" t="s">
        <v>3374</v>
      </c>
      <c r="Q654" s="61">
        <v>99034649</v>
      </c>
    </row>
    <row r="655" spans="1:17" s="3" customFormat="1" ht="30" customHeight="1" x14ac:dyDescent="0.25">
      <c r="A655" s="32" t="s">
        <v>1069</v>
      </c>
      <c r="B655" s="13">
        <v>14</v>
      </c>
      <c r="C655" s="13"/>
      <c r="D655" s="13"/>
      <c r="E655" s="14" t="s">
        <v>948</v>
      </c>
      <c r="F655" s="14" t="s">
        <v>949</v>
      </c>
      <c r="G655" s="15" t="s">
        <v>147</v>
      </c>
      <c r="H655" s="14">
        <v>1392402</v>
      </c>
      <c r="I655" s="14"/>
      <c r="J655" s="14"/>
      <c r="K655" s="16">
        <v>44268</v>
      </c>
      <c r="L655" s="14" t="s">
        <v>950</v>
      </c>
      <c r="M655" s="14" t="s">
        <v>951</v>
      </c>
      <c r="N655" s="14">
        <v>99739679</v>
      </c>
      <c r="O655" s="14" t="s">
        <v>952</v>
      </c>
      <c r="P655" s="14" t="s">
        <v>953</v>
      </c>
      <c r="Q655" s="14">
        <v>99739460</v>
      </c>
    </row>
    <row r="656" spans="1:17" s="3" customFormat="1" ht="30" customHeight="1" x14ac:dyDescent="0.25">
      <c r="A656" s="32" t="s">
        <v>1621</v>
      </c>
      <c r="B656" s="13">
        <v>22</v>
      </c>
      <c r="C656" s="13"/>
      <c r="D656" s="13"/>
      <c r="E656" s="14" t="s">
        <v>1611</v>
      </c>
      <c r="F656" s="14" t="s">
        <v>1612</v>
      </c>
      <c r="G656" s="15" t="s">
        <v>147</v>
      </c>
      <c r="H656" s="14" t="s">
        <v>1613</v>
      </c>
      <c r="I656" s="14"/>
      <c r="J656" s="14"/>
      <c r="K656" s="16">
        <v>44268</v>
      </c>
      <c r="L656" s="20" t="s">
        <v>1614</v>
      </c>
      <c r="M656" s="14" t="s">
        <v>1611</v>
      </c>
      <c r="N656" s="14">
        <v>99715885</v>
      </c>
      <c r="O656" s="14" t="s">
        <v>1615</v>
      </c>
      <c r="P656" s="14" t="s">
        <v>1616</v>
      </c>
      <c r="Q656" s="14">
        <v>96576016</v>
      </c>
    </row>
    <row r="657" spans="1:17" s="3" customFormat="1" ht="30" customHeight="1" x14ac:dyDescent="0.25">
      <c r="A657" s="32" t="s">
        <v>2264</v>
      </c>
      <c r="B657" s="13">
        <v>12</v>
      </c>
      <c r="C657" s="13"/>
      <c r="D657" s="13"/>
      <c r="E657" s="14" t="s">
        <v>904</v>
      </c>
      <c r="F657" s="14" t="s">
        <v>2199</v>
      </c>
      <c r="G657" s="15" t="s">
        <v>147</v>
      </c>
      <c r="H657" s="14" t="s">
        <v>2200</v>
      </c>
      <c r="I657" s="14"/>
      <c r="J657" s="14"/>
      <c r="K657" s="16">
        <v>44270</v>
      </c>
      <c r="L657" s="14" t="s">
        <v>1070</v>
      </c>
      <c r="M657" s="14" t="s">
        <v>2201</v>
      </c>
      <c r="N657" s="14">
        <v>99872048</v>
      </c>
      <c r="O657" s="14" t="s">
        <v>1527</v>
      </c>
      <c r="P657" s="14" t="s">
        <v>840</v>
      </c>
      <c r="Q657" s="14">
        <v>99848060</v>
      </c>
    </row>
    <row r="658" spans="1:17" s="3" customFormat="1" ht="30" customHeight="1" x14ac:dyDescent="0.25">
      <c r="A658" s="32" t="s">
        <v>347</v>
      </c>
      <c r="B658" s="9">
        <v>25</v>
      </c>
      <c r="C658" s="9"/>
      <c r="D658" s="9"/>
      <c r="E658" s="10" t="s">
        <v>152</v>
      </c>
      <c r="F658" s="10" t="s">
        <v>153</v>
      </c>
      <c r="G658" s="11" t="s">
        <v>147</v>
      </c>
      <c r="H658" s="10" t="s">
        <v>154</v>
      </c>
      <c r="I658" s="10"/>
      <c r="J658" s="10"/>
      <c r="K658" s="12">
        <v>44272</v>
      </c>
      <c r="L658" s="10" t="s">
        <v>155</v>
      </c>
      <c r="M658" s="10" t="s">
        <v>156</v>
      </c>
      <c r="N658" s="10">
        <v>99564251</v>
      </c>
      <c r="O658" s="10" t="s">
        <v>157</v>
      </c>
      <c r="P658" s="10" t="s">
        <v>72</v>
      </c>
      <c r="Q658" s="10">
        <v>96895497</v>
      </c>
    </row>
    <row r="659" spans="1:17" s="3" customFormat="1" ht="30" customHeight="1" x14ac:dyDescent="0.25">
      <c r="A659" s="32" t="s">
        <v>667</v>
      </c>
      <c r="B659" s="9">
        <v>13</v>
      </c>
      <c r="C659" s="9"/>
      <c r="D659" s="9"/>
      <c r="E659" s="10" t="s">
        <v>660</v>
      </c>
      <c r="F659" s="10" t="s">
        <v>661</v>
      </c>
      <c r="G659" s="11" t="s">
        <v>147</v>
      </c>
      <c r="H659" s="10" t="s">
        <v>662</v>
      </c>
      <c r="I659" s="10"/>
      <c r="J659" s="10"/>
      <c r="K659" s="12">
        <v>44272</v>
      </c>
      <c r="L659" s="10" t="s">
        <v>663</v>
      </c>
      <c r="M659" s="10" t="s">
        <v>664</v>
      </c>
      <c r="N659" s="10">
        <v>97873413</v>
      </c>
      <c r="O659" s="10" t="s">
        <v>665</v>
      </c>
      <c r="P659" s="10" t="s">
        <v>666</v>
      </c>
      <c r="Q659" s="10">
        <v>96950992</v>
      </c>
    </row>
    <row r="660" spans="1:17" s="3" customFormat="1" ht="30" customHeight="1" x14ac:dyDescent="0.25">
      <c r="A660" s="32" t="s">
        <v>1294</v>
      </c>
      <c r="B660" s="13">
        <v>28</v>
      </c>
      <c r="C660" s="13"/>
      <c r="D660" s="13"/>
      <c r="E660" s="14" t="s">
        <v>873</v>
      </c>
      <c r="F660" s="14" t="s">
        <v>1234</v>
      </c>
      <c r="G660" s="15" t="s">
        <v>147</v>
      </c>
      <c r="H660" s="14">
        <v>1392744</v>
      </c>
      <c r="I660" s="14"/>
      <c r="J660" s="14"/>
      <c r="K660" s="16">
        <v>44273</v>
      </c>
      <c r="L660" s="14" t="s">
        <v>873</v>
      </c>
      <c r="M660" s="14" t="s">
        <v>1235</v>
      </c>
      <c r="N660" s="14">
        <v>97904004</v>
      </c>
      <c r="O660" s="14" t="s">
        <v>1236</v>
      </c>
      <c r="P660" s="14" t="s">
        <v>315</v>
      </c>
      <c r="Q660" s="14">
        <v>99212041</v>
      </c>
    </row>
    <row r="661" spans="1:17" s="3" customFormat="1" ht="30" customHeight="1" x14ac:dyDescent="0.25">
      <c r="A661" s="32" t="s">
        <v>1622</v>
      </c>
      <c r="B661" s="13">
        <v>14</v>
      </c>
      <c r="C661" s="13"/>
      <c r="D661" s="13"/>
      <c r="E661" s="14" t="s">
        <v>1672</v>
      </c>
      <c r="F661" s="14" t="s">
        <v>1673</v>
      </c>
      <c r="G661" s="15" t="s">
        <v>147</v>
      </c>
      <c r="H661" s="14">
        <v>1392662</v>
      </c>
      <c r="I661" s="14"/>
      <c r="J661" s="14"/>
      <c r="K661" s="16">
        <v>44275</v>
      </c>
      <c r="L661" s="14" t="s">
        <v>1672</v>
      </c>
      <c r="M661" s="14" t="s">
        <v>1674</v>
      </c>
      <c r="N661" s="14">
        <v>99328743</v>
      </c>
      <c r="O661" s="14" t="s">
        <v>1507</v>
      </c>
      <c r="P661" s="14" t="s">
        <v>1642</v>
      </c>
      <c r="Q661" s="14">
        <v>99164890</v>
      </c>
    </row>
    <row r="662" spans="1:17" s="3" customFormat="1" ht="30" customHeight="1" x14ac:dyDescent="0.25">
      <c r="A662" s="32" t="s">
        <v>3169</v>
      </c>
      <c r="B662" s="9">
        <v>25</v>
      </c>
      <c r="C662" s="9"/>
      <c r="D662" s="9"/>
      <c r="E662" s="10" t="s">
        <v>3054</v>
      </c>
      <c r="F662" s="10" t="s">
        <v>3055</v>
      </c>
      <c r="G662" s="11" t="s">
        <v>147</v>
      </c>
      <c r="H662" s="10" t="s">
        <v>3056</v>
      </c>
      <c r="I662" s="10"/>
      <c r="J662" s="10"/>
      <c r="K662" s="12">
        <v>44275</v>
      </c>
      <c r="L662" s="10" t="s">
        <v>3054</v>
      </c>
      <c r="M662" s="10" t="s">
        <v>3057</v>
      </c>
      <c r="N662" s="10" t="s">
        <v>3058</v>
      </c>
      <c r="O662" s="10" t="s">
        <v>3059</v>
      </c>
      <c r="P662" s="10" t="s">
        <v>208</v>
      </c>
      <c r="Q662" s="10">
        <v>99838804</v>
      </c>
    </row>
    <row r="663" spans="1:17" s="3" customFormat="1" ht="30" customHeight="1" x14ac:dyDescent="0.25">
      <c r="A663" s="32" t="s">
        <v>1622</v>
      </c>
      <c r="B663" s="13">
        <v>10</v>
      </c>
      <c r="C663" s="13"/>
      <c r="D663" s="13"/>
      <c r="E663" s="14" t="s">
        <v>1662</v>
      </c>
      <c r="F663" s="14" t="s">
        <v>1663</v>
      </c>
      <c r="G663" s="15" t="s">
        <v>147</v>
      </c>
      <c r="H663" s="14">
        <v>1392606</v>
      </c>
      <c r="I663" s="14"/>
      <c r="J663" s="14"/>
      <c r="K663" s="16">
        <v>44276</v>
      </c>
      <c r="L663" s="14" t="s">
        <v>1662</v>
      </c>
      <c r="M663" s="14" t="s">
        <v>1664</v>
      </c>
      <c r="N663" s="14">
        <v>99231080</v>
      </c>
      <c r="O663" s="14" t="s">
        <v>1665</v>
      </c>
      <c r="P663" s="14" t="s">
        <v>1666</v>
      </c>
      <c r="Q663" s="14">
        <v>96798002</v>
      </c>
    </row>
    <row r="664" spans="1:17" s="3" customFormat="1" ht="30" customHeight="1" x14ac:dyDescent="0.25">
      <c r="A664" s="32" t="s">
        <v>1622</v>
      </c>
      <c r="B664" s="9">
        <v>11</v>
      </c>
      <c r="C664" s="9"/>
      <c r="D664" s="9"/>
      <c r="E664" s="10" t="s">
        <v>1662</v>
      </c>
      <c r="F664" s="10" t="s">
        <v>1667</v>
      </c>
      <c r="G664" s="11" t="s">
        <v>147</v>
      </c>
      <c r="H664" s="45">
        <v>1392607</v>
      </c>
      <c r="I664" s="10"/>
      <c r="J664" s="10"/>
      <c r="K664" s="12">
        <v>44276</v>
      </c>
      <c r="L664" s="10" t="s">
        <v>1662</v>
      </c>
      <c r="M664" s="10" t="s">
        <v>1664</v>
      </c>
      <c r="N664" s="10">
        <v>99231080</v>
      </c>
      <c r="O664" s="10" t="s">
        <v>1665</v>
      </c>
      <c r="P664" s="10" t="s">
        <v>1666</v>
      </c>
      <c r="Q664" s="10">
        <v>96798002</v>
      </c>
    </row>
    <row r="665" spans="1:17" s="3" customFormat="1" ht="30" customHeight="1" x14ac:dyDescent="0.25">
      <c r="A665" s="32" t="s">
        <v>447</v>
      </c>
      <c r="B665" s="9">
        <v>17</v>
      </c>
      <c r="C665" s="6"/>
      <c r="D665" s="6"/>
      <c r="E665" s="10" t="s">
        <v>424</v>
      </c>
      <c r="F665" s="10" t="s">
        <v>425</v>
      </c>
      <c r="G665" s="11" t="s">
        <v>147</v>
      </c>
      <c r="H665" s="10">
        <v>1392518</v>
      </c>
      <c r="I665" s="10"/>
      <c r="J665" s="10"/>
      <c r="K665" s="12">
        <v>44278</v>
      </c>
      <c r="L665" s="10" t="s">
        <v>426</v>
      </c>
      <c r="M665" s="10" t="s">
        <v>427</v>
      </c>
      <c r="N665" s="10">
        <v>99321301</v>
      </c>
      <c r="O665" s="10" t="s">
        <v>428</v>
      </c>
      <c r="P665" s="10" t="s">
        <v>429</v>
      </c>
      <c r="Q665" s="10">
        <v>99919417</v>
      </c>
    </row>
    <row r="666" spans="1:17" s="3" customFormat="1" ht="30" customHeight="1" x14ac:dyDescent="0.25">
      <c r="A666" s="32" t="s">
        <v>1997</v>
      </c>
      <c r="B666" s="9">
        <v>23</v>
      </c>
      <c r="C666" s="9"/>
      <c r="D666" s="9"/>
      <c r="E666" s="10" t="s">
        <v>1935</v>
      </c>
      <c r="F666" s="10" t="s">
        <v>1987</v>
      </c>
      <c r="G666" s="11" t="s">
        <v>147</v>
      </c>
      <c r="H666" s="10" t="s">
        <v>1988</v>
      </c>
      <c r="I666" s="10"/>
      <c r="J666" s="10"/>
      <c r="K666" s="12">
        <v>44278</v>
      </c>
      <c r="L666" s="10" t="s">
        <v>1935</v>
      </c>
      <c r="M666" s="10" t="s">
        <v>1928</v>
      </c>
      <c r="N666" s="10">
        <v>96246182</v>
      </c>
      <c r="O666" s="10" t="s">
        <v>1989</v>
      </c>
      <c r="P666" s="10" t="s">
        <v>1990</v>
      </c>
      <c r="Q666" s="10">
        <v>96833061</v>
      </c>
    </row>
    <row r="667" spans="1:17" s="3" customFormat="1" ht="30" customHeight="1" x14ac:dyDescent="0.25">
      <c r="A667" s="32" t="s">
        <v>781</v>
      </c>
      <c r="B667" s="13">
        <v>18</v>
      </c>
      <c r="C667" s="13"/>
      <c r="D667" s="13"/>
      <c r="E667" s="14" t="s">
        <v>759</v>
      </c>
      <c r="F667" s="14" t="s">
        <v>760</v>
      </c>
      <c r="G667" s="15" t="s">
        <v>147</v>
      </c>
      <c r="H667" s="14" t="s">
        <v>761</v>
      </c>
      <c r="I667" s="14"/>
      <c r="J667" s="14"/>
      <c r="K667" s="16">
        <v>44279</v>
      </c>
      <c r="L667" s="14" t="s">
        <v>762</v>
      </c>
      <c r="M667" s="14" t="s">
        <v>356</v>
      </c>
      <c r="N667" s="14">
        <v>99484558</v>
      </c>
      <c r="O667" s="14" t="s">
        <v>763</v>
      </c>
      <c r="P667" s="14" t="s">
        <v>764</v>
      </c>
      <c r="Q667" s="14">
        <v>99093422</v>
      </c>
    </row>
    <row r="668" spans="1:17" s="3" customFormat="1" ht="30" customHeight="1" x14ac:dyDescent="0.25">
      <c r="A668" s="32" t="s">
        <v>1069</v>
      </c>
      <c r="B668" s="13">
        <v>28</v>
      </c>
      <c r="C668" s="13"/>
      <c r="D668" s="13"/>
      <c r="E668" s="14" t="s">
        <v>1025</v>
      </c>
      <c r="F668" s="14" t="s">
        <v>1026</v>
      </c>
      <c r="G668" s="15" t="s">
        <v>147</v>
      </c>
      <c r="H668" s="14" t="s">
        <v>1027</v>
      </c>
      <c r="I668" s="14"/>
      <c r="J668" s="14"/>
      <c r="K668" s="16">
        <v>44279</v>
      </c>
      <c r="L668" s="14" t="s">
        <v>985</v>
      </c>
      <c r="M668" s="14" t="s">
        <v>1028</v>
      </c>
      <c r="N668" s="14">
        <v>97835784</v>
      </c>
      <c r="O668" s="14" t="s">
        <v>1029</v>
      </c>
      <c r="P668" s="14" t="s">
        <v>923</v>
      </c>
      <c r="Q668" s="14">
        <v>97611269</v>
      </c>
    </row>
    <row r="669" spans="1:17" s="3" customFormat="1" ht="30" customHeight="1" x14ac:dyDescent="0.25">
      <c r="A669" s="32" t="s">
        <v>3169</v>
      </c>
      <c r="B669" s="13">
        <v>2</v>
      </c>
      <c r="C669" s="13"/>
      <c r="D669" s="13"/>
      <c r="E669" s="14" t="s">
        <v>2919</v>
      </c>
      <c r="F669" s="14" t="s">
        <v>2920</v>
      </c>
      <c r="G669" s="15" t="s">
        <v>147</v>
      </c>
      <c r="H669" s="14" t="s">
        <v>2921</v>
      </c>
      <c r="I669" s="14"/>
      <c r="J669" s="14"/>
      <c r="K669" s="16">
        <v>44279</v>
      </c>
      <c r="L669" s="14" t="s">
        <v>2919</v>
      </c>
      <c r="M669" s="14" t="s">
        <v>2917</v>
      </c>
      <c r="N669" s="14" t="s">
        <v>2922</v>
      </c>
      <c r="O669" s="10" t="s">
        <v>2923</v>
      </c>
      <c r="P669" s="14" t="s">
        <v>2325</v>
      </c>
      <c r="Q669" s="14" t="s">
        <v>2924</v>
      </c>
    </row>
    <row r="670" spans="1:17" s="3" customFormat="1" ht="30" customHeight="1" x14ac:dyDescent="0.25">
      <c r="A670" s="32" t="s">
        <v>3169</v>
      </c>
      <c r="B670" s="13">
        <v>6</v>
      </c>
      <c r="C670" s="13"/>
      <c r="D670" s="13"/>
      <c r="E670" s="14" t="s">
        <v>2942</v>
      </c>
      <c r="F670" s="14" t="s">
        <v>29</v>
      </c>
      <c r="G670" s="15" t="s">
        <v>147</v>
      </c>
      <c r="H670" s="14" t="s">
        <v>2943</v>
      </c>
      <c r="I670" s="14"/>
      <c r="J670" s="14"/>
      <c r="K670" s="16">
        <v>44279</v>
      </c>
      <c r="L670" s="14" t="s">
        <v>2942</v>
      </c>
      <c r="M670" s="14" t="s">
        <v>2944</v>
      </c>
      <c r="N670" s="14" t="s">
        <v>2945</v>
      </c>
      <c r="O670" s="10" t="s">
        <v>2946</v>
      </c>
      <c r="P670" s="14" t="s">
        <v>55</v>
      </c>
      <c r="Q670" s="14" t="s">
        <v>2947</v>
      </c>
    </row>
    <row r="671" spans="1:17" s="3" customFormat="1" ht="30" customHeight="1" x14ac:dyDescent="0.25">
      <c r="A671" s="32" t="s">
        <v>3169</v>
      </c>
      <c r="B671" s="9">
        <v>39</v>
      </c>
      <c r="C671" s="9"/>
      <c r="D671" s="9"/>
      <c r="E671" s="10" t="s">
        <v>2610</v>
      </c>
      <c r="F671" s="10" t="s">
        <v>3123</v>
      </c>
      <c r="G671" s="11" t="s">
        <v>147</v>
      </c>
      <c r="H671" s="10" t="s">
        <v>3124</v>
      </c>
      <c r="I671" s="10"/>
      <c r="J671" s="10"/>
      <c r="K671" s="12">
        <v>44279</v>
      </c>
      <c r="L671" s="10" t="s">
        <v>2610</v>
      </c>
      <c r="M671" s="10" t="s">
        <v>3125</v>
      </c>
      <c r="N671" s="10" t="s">
        <v>2945</v>
      </c>
      <c r="O671" s="10" t="s">
        <v>2946</v>
      </c>
      <c r="P671" s="10" t="s">
        <v>55</v>
      </c>
      <c r="Q671" s="10" t="s">
        <v>2947</v>
      </c>
    </row>
    <row r="672" spans="1:17" s="3" customFormat="1" ht="30" customHeight="1" x14ac:dyDescent="0.25">
      <c r="A672" s="33" t="s">
        <v>3586</v>
      </c>
      <c r="B672" s="38">
        <v>6</v>
      </c>
      <c r="C672" s="38"/>
      <c r="D672" s="38"/>
      <c r="E672" s="39" t="s">
        <v>3602</v>
      </c>
      <c r="F672" s="39" t="s">
        <v>156</v>
      </c>
      <c r="G672" s="40" t="s">
        <v>147</v>
      </c>
      <c r="H672" s="39" t="s">
        <v>3603</v>
      </c>
      <c r="I672" s="39" t="s">
        <v>3604</v>
      </c>
      <c r="J672" s="39" t="s">
        <v>3605</v>
      </c>
      <c r="K672" s="41">
        <v>44280</v>
      </c>
      <c r="L672" s="39" t="s">
        <v>3602</v>
      </c>
      <c r="M672" s="39" t="s">
        <v>2328</v>
      </c>
      <c r="N672" s="39">
        <v>97555120</v>
      </c>
      <c r="O672" s="39" t="s">
        <v>3606</v>
      </c>
      <c r="P672" s="39" t="s">
        <v>238</v>
      </c>
      <c r="Q672" s="39">
        <v>96992500</v>
      </c>
    </row>
    <row r="673" spans="1:17" s="3" customFormat="1" ht="30" customHeight="1" x14ac:dyDescent="0.25">
      <c r="A673" s="32" t="s">
        <v>1294</v>
      </c>
      <c r="B673" s="9">
        <v>43</v>
      </c>
      <c r="C673" s="9"/>
      <c r="D673" s="9"/>
      <c r="E673" s="10" t="s">
        <v>1275</v>
      </c>
      <c r="F673" s="10" t="s">
        <v>1276</v>
      </c>
      <c r="G673" s="11" t="s">
        <v>147</v>
      </c>
      <c r="H673" s="10">
        <v>1392969</v>
      </c>
      <c r="I673" s="10"/>
      <c r="J673" s="10"/>
      <c r="K673" s="12">
        <v>44282</v>
      </c>
      <c r="L673" s="10" t="s">
        <v>1275</v>
      </c>
      <c r="M673" s="10" t="s">
        <v>1277</v>
      </c>
      <c r="N673" s="10">
        <v>99568186</v>
      </c>
      <c r="O673" s="10" t="s">
        <v>1275</v>
      </c>
      <c r="P673" s="10" t="s">
        <v>1278</v>
      </c>
      <c r="Q673" s="10">
        <v>99104029</v>
      </c>
    </row>
    <row r="674" spans="1:17" s="3" customFormat="1" ht="30" customHeight="1" x14ac:dyDescent="0.25">
      <c r="A674" s="32" t="s">
        <v>1128</v>
      </c>
      <c r="B674" s="13">
        <v>10</v>
      </c>
      <c r="C674" s="13"/>
      <c r="D674" s="13"/>
      <c r="E674" s="14" t="s">
        <v>1122</v>
      </c>
      <c r="F674" s="14" t="s">
        <v>1123</v>
      </c>
      <c r="G674" s="15" t="s">
        <v>147</v>
      </c>
      <c r="H674" s="14"/>
      <c r="I674" s="14" t="s">
        <v>1124</v>
      </c>
      <c r="J674" s="14"/>
      <c r="K674" s="16">
        <v>44283</v>
      </c>
      <c r="L674" s="14" t="s">
        <v>1125</v>
      </c>
      <c r="M674" s="14" t="s">
        <v>1126</v>
      </c>
      <c r="N674" s="14">
        <v>97706440</v>
      </c>
      <c r="O674" s="14" t="s">
        <v>1122</v>
      </c>
      <c r="P674" s="14" t="s">
        <v>1127</v>
      </c>
      <c r="Q674" s="14">
        <v>97706441</v>
      </c>
    </row>
    <row r="675" spans="1:17" s="3" customFormat="1" ht="30" customHeight="1" x14ac:dyDescent="0.25">
      <c r="A675" s="33" t="s">
        <v>3617</v>
      </c>
      <c r="B675" s="38">
        <v>4</v>
      </c>
      <c r="C675" s="38"/>
      <c r="D675" s="38"/>
      <c r="E675" s="39" t="s">
        <v>3620</v>
      </c>
      <c r="F675" s="39" t="s">
        <v>2058</v>
      </c>
      <c r="G675" s="40" t="s">
        <v>147</v>
      </c>
      <c r="H675" s="39">
        <v>1392706</v>
      </c>
      <c r="I675" s="39"/>
      <c r="J675" s="39"/>
      <c r="K675" s="41">
        <v>44283</v>
      </c>
      <c r="L675" s="39" t="s">
        <v>3254</v>
      </c>
      <c r="M675" s="39" t="s">
        <v>355</v>
      </c>
      <c r="N675" s="39">
        <v>99901657</v>
      </c>
      <c r="O675" s="39" t="s">
        <v>3621</v>
      </c>
      <c r="P675" s="39" t="s">
        <v>3622</v>
      </c>
      <c r="Q675" s="39">
        <v>99270680</v>
      </c>
    </row>
    <row r="676" spans="1:17" s="3" customFormat="1" ht="30" customHeight="1" x14ac:dyDescent="0.25">
      <c r="A676" s="32" t="s">
        <v>447</v>
      </c>
      <c r="B676" s="9">
        <v>13</v>
      </c>
      <c r="C676" s="6"/>
      <c r="D676" s="6"/>
      <c r="E676" s="10" t="s">
        <v>404</v>
      </c>
      <c r="F676" s="10" t="s">
        <v>405</v>
      </c>
      <c r="G676" s="11" t="s">
        <v>147</v>
      </c>
      <c r="H676" s="10">
        <v>1392748</v>
      </c>
      <c r="I676" s="10"/>
      <c r="J676" s="10"/>
      <c r="K676" s="12">
        <v>44284</v>
      </c>
      <c r="L676" s="10" t="s">
        <v>404</v>
      </c>
      <c r="M676" s="10" t="s">
        <v>406</v>
      </c>
      <c r="N676" s="10">
        <v>99325263</v>
      </c>
      <c r="O676" s="10" t="s">
        <v>407</v>
      </c>
      <c r="P676" s="10" t="s">
        <v>353</v>
      </c>
      <c r="Q676" s="10">
        <v>99802392</v>
      </c>
    </row>
    <row r="677" spans="1:17" s="3" customFormat="1" ht="30" customHeight="1" x14ac:dyDescent="0.25">
      <c r="A677" s="32" t="s">
        <v>667</v>
      </c>
      <c r="B677" s="13">
        <v>8</v>
      </c>
      <c r="C677" s="13"/>
      <c r="D677" s="13"/>
      <c r="E677" s="14" t="s">
        <v>364</v>
      </c>
      <c r="F677" s="14" t="s">
        <v>636</v>
      </c>
      <c r="G677" s="15" t="s">
        <v>147</v>
      </c>
      <c r="H677" s="14" t="s">
        <v>637</v>
      </c>
      <c r="I677" s="14"/>
      <c r="J677" s="14"/>
      <c r="K677" s="16">
        <v>44284</v>
      </c>
      <c r="L677" s="14" t="s">
        <v>364</v>
      </c>
      <c r="M677" s="14" t="s">
        <v>382</v>
      </c>
      <c r="N677" s="14">
        <v>96246725</v>
      </c>
      <c r="O677" s="14" t="s">
        <v>638</v>
      </c>
      <c r="P677" s="14" t="s">
        <v>639</v>
      </c>
      <c r="Q677" s="14">
        <v>99984800</v>
      </c>
    </row>
    <row r="678" spans="1:17" s="3" customFormat="1" ht="30" customHeight="1" x14ac:dyDescent="0.25">
      <c r="A678" s="32" t="s">
        <v>667</v>
      </c>
      <c r="B678" s="13">
        <v>12</v>
      </c>
      <c r="C678" s="13"/>
      <c r="D678" s="13"/>
      <c r="E678" s="14" t="s">
        <v>638</v>
      </c>
      <c r="F678" s="14" t="s">
        <v>657</v>
      </c>
      <c r="G678" s="15" t="s">
        <v>147</v>
      </c>
      <c r="H678" s="14" t="s">
        <v>658</v>
      </c>
      <c r="I678" s="14"/>
      <c r="J678" s="14"/>
      <c r="K678" s="16">
        <v>44284</v>
      </c>
      <c r="L678" s="14" t="s">
        <v>638</v>
      </c>
      <c r="M678" s="14" t="s">
        <v>579</v>
      </c>
      <c r="N678" s="14">
        <v>99169894</v>
      </c>
      <c r="O678" s="14" t="s">
        <v>659</v>
      </c>
      <c r="P678" s="14" t="s">
        <v>377</v>
      </c>
      <c r="Q678" s="14">
        <v>99949111</v>
      </c>
    </row>
    <row r="679" spans="1:17" s="3" customFormat="1" ht="30" customHeight="1" x14ac:dyDescent="0.25">
      <c r="A679" s="32" t="s">
        <v>781</v>
      </c>
      <c r="B679" s="9">
        <v>17</v>
      </c>
      <c r="C679" s="9"/>
      <c r="D679" s="9"/>
      <c r="E679" s="10" t="s">
        <v>754</v>
      </c>
      <c r="F679" s="10" t="s">
        <v>755</v>
      </c>
      <c r="G679" s="11" t="s">
        <v>147</v>
      </c>
      <c r="H679" s="10" t="s">
        <v>756</v>
      </c>
      <c r="I679" s="10"/>
      <c r="J679" s="10"/>
      <c r="K679" s="12">
        <v>44284</v>
      </c>
      <c r="L679" s="10" t="s">
        <v>754</v>
      </c>
      <c r="M679" s="10" t="s">
        <v>382</v>
      </c>
      <c r="N679" s="10">
        <v>96447499</v>
      </c>
      <c r="O679" s="10" t="s">
        <v>757</v>
      </c>
      <c r="P679" s="10" t="s">
        <v>758</v>
      </c>
      <c r="Q679" s="10">
        <v>99045195</v>
      </c>
    </row>
    <row r="680" spans="1:17" s="3" customFormat="1" ht="30" customHeight="1" x14ac:dyDescent="0.25">
      <c r="A680" s="32" t="s">
        <v>1069</v>
      </c>
      <c r="B680" s="9">
        <v>29</v>
      </c>
      <c r="C680" s="9"/>
      <c r="D680" s="9"/>
      <c r="E680" s="10" t="s">
        <v>1030</v>
      </c>
      <c r="F680" s="10" t="s">
        <v>409</v>
      </c>
      <c r="G680" s="11" t="s">
        <v>147</v>
      </c>
      <c r="H680" s="10" t="s">
        <v>1031</v>
      </c>
      <c r="I680" s="10"/>
      <c r="J680" s="10"/>
      <c r="K680" s="12">
        <v>44284</v>
      </c>
      <c r="L680" s="10" t="s">
        <v>1032</v>
      </c>
      <c r="M680" s="10" t="s">
        <v>1033</v>
      </c>
      <c r="N680" s="10">
        <v>96660655</v>
      </c>
      <c r="O680" s="10" t="s">
        <v>1034</v>
      </c>
      <c r="P680" s="10" t="s">
        <v>353</v>
      </c>
      <c r="Q680" s="10">
        <v>96411000</v>
      </c>
    </row>
    <row r="681" spans="1:17" s="3" customFormat="1" ht="30" customHeight="1" x14ac:dyDescent="0.25">
      <c r="A681" s="32" t="s">
        <v>1622</v>
      </c>
      <c r="B681" s="13">
        <v>12</v>
      </c>
      <c r="C681" s="13"/>
      <c r="D681" s="13"/>
      <c r="E681" s="14" t="s">
        <v>1641</v>
      </c>
      <c r="F681" s="14" t="s">
        <v>1668</v>
      </c>
      <c r="G681" s="15" t="s">
        <v>147</v>
      </c>
      <c r="H681" s="14">
        <v>1392868</v>
      </c>
      <c r="I681" s="14"/>
      <c r="J681" s="14"/>
      <c r="K681" s="16">
        <v>44284</v>
      </c>
      <c r="L681" s="14" t="s">
        <v>1641</v>
      </c>
      <c r="M681" s="14" t="s">
        <v>1044</v>
      </c>
      <c r="N681" s="14">
        <v>99527744</v>
      </c>
      <c r="O681" s="14" t="s">
        <v>1527</v>
      </c>
      <c r="P681" s="14" t="s">
        <v>1669</v>
      </c>
      <c r="Q681" s="14">
        <v>99088215</v>
      </c>
    </row>
    <row r="682" spans="1:17" s="3" customFormat="1" ht="30" customHeight="1" x14ac:dyDescent="0.25">
      <c r="A682" s="32" t="s">
        <v>3169</v>
      </c>
      <c r="B682" s="9">
        <v>1</v>
      </c>
      <c r="C682" s="9" t="str">
        <f>F675</f>
        <v>Ραφαήλ</v>
      </c>
      <c r="D682" s="9" t="str">
        <f>F677</f>
        <v>Σοφία Μαρία</v>
      </c>
      <c r="E682" s="10" t="s">
        <v>1297</v>
      </c>
      <c r="F682" s="10" t="s">
        <v>2914</v>
      </c>
      <c r="G682" s="11" t="s">
        <v>147</v>
      </c>
      <c r="H682" s="10" t="s">
        <v>2915</v>
      </c>
      <c r="I682" s="10"/>
      <c r="J682" s="10"/>
      <c r="K682" s="12">
        <v>44284</v>
      </c>
      <c r="L682" s="10" t="s">
        <v>2916</v>
      </c>
      <c r="M682" s="10" t="s">
        <v>2917</v>
      </c>
      <c r="N682" s="10">
        <v>99922107</v>
      </c>
      <c r="O682" s="14" t="s">
        <v>1291</v>
      </c>
      <c r="P682" s="10" t="s">
        <v>2918</v>
      </c>
      <c r="Q682" s="10">
        <v>99096030</v>
      </c>
    </row>
    <row r="683" spans="1:17" s="3" customFormat="1" ht="30" customHeight="1" x14ac:dyDescent="0.25">
      <c r="A683" s="32" t="s">
        <v>1803</v>
      </c>
      <c r="B683" s="9">
        <v>19</v>
      </c>
      <c r="C683" s="9"/>
      <c r="D683" s="9"/>
      <c r="E683" s="10" t="s">
        <v>1105</v>
      </c>
      <c r="F683" s="10" t="s">
        <v>1782</v>
      </c>
      <c r="G683" s="11" t="s">
        <v>147</v>
      </c>
      <c r="H683" s="10" t="s">
        <v>1783</v>
      </c>
      <c r="I683" s="10"/>
      <c r="J683" s="10"/>
      <c r="K683" s="12">
        <v>44285</v>
      </c>
      <c r="L683" s="10" t="s">
        <v>1703</v>
      </c>
      <c r="M683" s="10" t="s">
        <v>355</v>
      </c>
      <c r="N683" s="10">
        <v>99083929</v>
      </c>
      <c r="O683" s="10" t="s">
        <v>1728</v>
      </c>
      <c r="P683" s="10" t="s">
        <v>1727</v>
      </c>
      <c r="Q683" s="10">
        <v>99809681</v>
      </c>
    </row>
    <row r="684" spans="1:17" s="3" customFormat="1" ht="30" customHeight="1" x14ac:dyDescent="0.25">
      <c r="A684" s="32" t="s">
        <v>1622</v>
      </c>
      <c r="B684" s="9">
        <v>1</v>
      </c>
      <c r="C684" s="9" t="str">
        <f>F677</f>
        <v>Σοφία Μαρία</v>
      </c>
      <c r="D684" s="9" t="str">
        <f>F679</f>
        <v>Άρης</v>
      </c>
      <c r="E684" s="10" t="s">
        <v>432</v>
      </c>
      <c r="F684" s="10" t="s">
        <v>1623</v>
      </c>
      <c r="G684" s="11" t="s">
        <v>147</v>
      </c>
      <c r="H684" s="10">
        <v>1393108</v>
      </c>
      <c r="I684" s="10"/>
      <c r="J684" s="10"/>
      <c r="K684" s="12">
        <v>44287</v>
      </c>
      <c r="L684" s="10" t="s">
        <v>432</v>
      </c>
      <c r="M684" s="10" t="s">
        <v>1624</v>
      </c>
      <c r="N684" s="10">
        <v>99955203</v>
      </c>
      <c r="O684" s="10" t="s">
        <v>1625</v>
      </c>
      <c r="P684" s="10" t="s">
        <v>1626</v>
      </c>
      <c r="Q684" s="10">
        <v>99816748</v>
      </c>
    </row>
    <row r="685" spans="1:17" s="3" customFormat="1" ht="30" customHeight="1" x14ac:dyDescent="0.25">
      <c r="A685" s="33" t="s">
        <v>3586</v>
      </c>
      <c r="B685" s="34">
        <v>7</v>
      </c>
      <c r="C685" s="34"/>
      <c r="D685" s="34"/>
      <c r="E685" s="35" t="s">
        <v>3607</v>
      </c>
      <c r="F685" s="35" t="s">
        <v>3608</v>
      </c>
      <c r="G685" s="36" t="s">
        <v>147</v>
      </c>
      <c r="H685" s="35" t="s">
        <v>3609</v>
      </c>
      <c r="I685" s="35" t="s">
        <v>3610</v>
      </c>
      <c r="J685" s="35" t="s">
        <v>3609</v>
      </c>
      <c r="K685" s="37">
        <v>44287</v>
      </c>
      <c r="L685" s="35" t="s">
        <v>3607</v>
      </c>
      <c r="M685" s="35" t="s">
        <v>2388</v>
      </c>
      <c r="N685" s="35">
        <v>96343531</v>
      </c>
      <c r="O685" s="35" t="s">
        <v>3611</v>
      </c>
      <c r="P685" s="35" t="s">
        <v>3612</v>
      </c>
      <c r="Q685" s="35">
        <v>96449646</v>
      </c>
    </row>
    <row r="686" spans="1:17" s="3" customFormat="1" ht="30" customHeight="1" x14ac:dyDescent="0.25">
      <c r="A686" s="32" t="s">
        <v>3347</v>
      </c>
      <c r="B686" s="9">
        <v>3</v>
      </c>
      <c r="C686" s="9"/>
      <c r="D686" s="9"/>
      <c r="E686" s="10" t="s">
        <v>3345</v>
      </c>
      <c r="F686" s="10" t="s">
        <v>3346</v>
      </c>
      <c r="G686" s="11" t="s">
        <v>147</v>
      </c>
      <c r="H686" s="10">
        <v>1391110</v>
      </c>
      <c r="I686" s="10"/>
      <c r="J686" s="10"/>
      <c r="K686" s="12">
        <v>44288</v>
      </c>
      <c r="L686" s="10" t="s">
        <v>3345</v>
      </c>
      <c r="M686" s="10" t="s">
        <v>2995</v>
      </c>
      <c r="N686" s="10">
        <v>99789094</v>
      </c>
      <c r="O686" s="10" t="s">
        <v>1170</v>
      </c>
      <c r="P686" s="10" t="s">
        <v>3022</v>
      </c>
      <c r="Q686" s="10">
        <v>99132796</v>
      </c>
    </row>
    <row r="687" spans="1:17" s="3" customFormat="1" ht="30" customHeight="1" x14ac:dyDescent="0.25">
      <c r="A687" s="32" t="s">
        <v>1622</v>
      </c>
      <c r="B687" s="9">
        <v>15</v>
      </c>
      <c r="C687" s="9"/>
      <c r="D687" s="9"/>
      <c r="E687" s="10" t="s">
        <v>1507</v>
      </c>
      <c r="F687" s="10" t="s">
        <v>1626</v>
      </c>
      <c r="G687" s="11" t="s">
        <v>147</v>
      </c>
      <c r="H687" s="10">
        <v>1393182</v>
      </c>
      <c r="I687" s="10"/>
      <c r="J687" s="10"/>
      <c r="K687" s="12">
        <v>44289</v>
      </c>
      <c r="L687" s="10" t="s">
        <v>1507</v>
      </c>
      <c r="M687" s="10" t="s">
        <v>1675</v>
      </c>
      <c r="N687" s="10">
        <v>96499014</v>
      </c>
      <c r="O687" s="10" t="s">
        <v>1507</v>
      </c>
      <c r="P687" s="10" t="s">
        <v>1676</v>
      </c>
      <c r="Q687" s="10">
        <v>95118524</v>
      </c>
    </row>
    <row r="688" spans="1:17" s="3" customFormat="1" ht="30" customHeight="1" x14ac:dyDescent="0.25">
      <c r="A688" s="32" t="s">
        <v>1069</v>
      </c>
      <c r="B688" s="13">
        <v>34</v>
      </c>
      <c r="C688" s="13"/>
      <c r="D688" s="13"/>
      <c r="E688" s="14" t="s">
        <v>1057</v>
      </c>
      <c r="F688" s="14" t="s">
        <v>1058</v>
      </c>
      <c r="G688" s="15" t="s">
        <v>147</v>
      </c>
      <c r="H688" s="14" t="s">
        <v>1059</v>
      </c>
      <c r="I688" s="14"/>
      <c r="J688" s="14"/>
      <c r="K688" s="16">
        <v>44290</v>
      </c>
      <c r="L688" s="14" t="s">
        <v>1060</v>
      </c>
      <c r="M688" s="14" t="s">
        <v>406</v>
      </c>
      <c r="N688" s="14">
        <v>99673609</v>
      </c>
      <c r="O688" s="14" t="s">
        <v>1061</v>
      </c>
      <c r="P688" s="14" t="s">
        <v>1062</v>
      </c>
      <c r="Q688" s="14">
        <v>99265656</v>
      </c>
    </row>
    <row r="689" spans="1:17" s="3" customFormat="1" ht="30" customHeight="1" x14ac:dyDescent="0.25">
      <c r="A689" s="33" t="s">
        <v>3617</v>
      </c>
      <c r="B689" s="38">
        <v>6</v>
      </c>
      <c r="C689" s="38"/>
      <c r="D689" s="38"/>
      <c r="E689" s="39" t="s">
        <v>3624</v>
      </c>
      <c r="F689" s="39" t="s">
        <v>1042</v>
      </c>
      <c r="G689" s="40" t="s">
        <v>147</v>
      </c>
      <c r="H689" s="39">
        <v>1393022</v>
      </c>
      <c r="I689" s="39"/>
      <c r="J689" s="39"/>
      <c r="K689" s="41">
        <v>44291</v>
      </c>
      <c r="L689" s="39" t="s">
        <v>3624</v>
      </c>
      <c r="M689" s="39" t="s">
        <v>356</v>
      </c>
      <c r="N689" s="39">
        <v>99517790</v>
      </c>
      <c r="O689" s="39" t="s">
        <v>3625</v>
      </c>
      <c r="P689" s="39" t="s">
        <v>2790</v>
      </c>
      <c r="Q689" s="39">
        <v>96795951</v>
      </c>
    </row>
    <row r="690" spans="1:17" s="3" customFormat="1" ht="30" customHeight="1" x14ac:dyDescent="0.25">
      <c r="A690" s="32" t="s">
        <v>2264</v>
      </c>
      <c r="B690" s="9">
        <v>23</v>
      </c>
      <c r="C690" s="9"/>
      <c r="D690" s="9"/>
      <c r="E690" s="10" t="s">
        <v>2238</v>
      </c>
      <c r="F690" s="10" t="s">
        <v>2239</v>
      </c>
      <c r="G690" s="11" t="s">
        <v>147</v>
      </c>
      <c r="H690" s="10" t="s">
        <v>2240</v>
      </c>
      <c r="I690" s="10"/>
      <c r="J690" s="10"/>
      <c r="K690" s="12">
        <v>44292</v>
      </c>
      <c r="L690" s="10" t="s">
        <v>2238</v>
      </c>
      <c r="M690" s="10" t="s">
        <v>2001</v>
      </c>
      <c r="N690" s="10">
        <v>94208182</v>
      </c>
      <c r="O690" s="10" t="s">
        <v>2241</v>
      </c>
      <c r="P690" s="10" t="s">
        <v>2242</v>
      </c>
      <c r="Q690" s="10">
        <v>96371522</v>
      </c>
    </row>
    <row r="691" spans="1:17" s="3" customFormat="1" ht="30" customHeight="1" x14ac:dyDescent="0.25">
      <c r="A691" s="33" t="s">
        <v>3617</v>
      </c>
      <c r="B691" s="38">
        <v>12</v>
      </c>
      <c r="C691" s="38"/>
      <c r="D691" s="38"/>
      <c r="E691" s="39" t="s">
        <v>646</v>
      </c>
      <c r="F691" s="39" t="s">
        <v>3174</v>
      </c>
      <c r="G691" s="40" t="s">
        <v>147</v>
      </c>
      <c r="H691" s="39">
        <v>1393102</v>
      </c>
      <c r="I691" s="39"/>
      <c r="J691" s="39"/>
      <c r="K691" s="41">
        <v>44293</v>
      </c>
      <c r="L691" s="39" t="s">
        <v>646</v>
      </c>
      <c r="M691" s="39" t="s">
        <v>405</v>
      </c>
      <c r="N691" s="39">
        <v>99355386</v>
      </c>
      <c r="O691" s="39" t="s">
        <v>2813</v>
      </c>
      <c r="P691" s="39" t="s">
        <v>3636</v>
      </c>
      <c r="Q691" s="39">
        <v>96567060</v>
      </c>
    </row>
    <row r="692" spans="1:17" s="3" customFormat="1" ht="30" customHeight="1" x14ac:dyDescent="0.25">
      <c r="A692" s="32" t="s">
        <v>1069</v>
      </c>
      <c r="B692" s="13">
        <v>30</v>
      </c>
      <c r="C692" s="13"/>
      <c r="D692" s="13"/>
      <c r="E692" s="14" t="s">
        <v>1035</v>
      </c>
      <c r="F692" s="14" t="s">
        <v>1036</v>
      </c>
      <c r="G692" s="15" t="s">
        <v>147</v>
      </c>
      <c r="H692" s="14" t="s">
        <v>1037</v>
      </c>
      <c r="I692" s="14"/>
      <c r="J692" s="14"/>
      <c r="K692" s="16">
        <v>44294</v>
      </c>
      <c r="L692" s="14" t="s">
        <v>1036</v>
      </c>
      <c r="M692" s="14" t="s">
        <v>1038</v>
      </c>
      <c r="N692" s="14">
        <v>96669241</v>
      </c>
      <c r="O692" s="14" t="s">
        <v>1039</v>
      </c>
      <c r="P692" s="14" t="s">
        <v>1040</v>
      </c>
      <c r="Q692" s="14">
        <v>96237623</v>
      </c>
    </row>
    <row r="693" spans="1:17" s="3" customFormat="1" ht="30" customHeight="1" x14ac:dyDescent="0.25">
      <c r="A693" s="32" t="s">
        <v>2583</v>
      </c>
      <c r="B693" s="13">
        <v>16</v>
      </c>
      <c r="C693" s="13"/>
      <c r="D693" s="13"/>
      <c r="E693" s="14" t="s">
        <v>2568</v>
      </c>
      <c r="F693" s="14" t="s">
        <v>2569</v>
      </c>
      <c r="G693" s="15" t="s">
        <v>147</v>
      </c>
      <c r="H693" s="14" t="s">
        <v>2570</v>
      </c>
      <c r="I693" s="14"/>
      <c r="J693" s="14"/>
      <c r="K693" s="16">
        <v>44294</v>
      </c>
      <c r="L693" s="14"/>
      <c r="M693" s="14"/>
      <c r="N693" s="14"/>
      <c r="O693" s="14" t="s">
        <v>2571</v>
      </c>
      <c r="P693" s="14" t="s">
        <v>403</v>
      </c>
      <c r="Q693" s="14">
        <v>97658159</v>
      </c>
    </row>
    <row r="694" spans="1:17" s="3" customFormat="1" ht="30" customHeight="1" x14ac:dyDescent="0.25">
      <c r="A694" s="32" t="s">
        <v>3169</v>
      </c>
      <c r="B694" s="9">
        <v>33</v>
      </c>
      <c r="C694" s="9"/>
      <c r="D694" s="9"/>
      <c r="E694" s="10" t="s">
        <v>3093</v>
      </c>
      <c r="F694" s="10" t="s">
        <v>3094</v>
      </c>
      <c r="G694" s="11" t="s">
        <v>147</v>
      </c>
      <c r="H694" s="10" t="s">
        <v>3095</v>
      </c>
      <c r="I694" s="10"/>
      <c r="J694" s="10"/>
      <c r="K694" s="12">
        <v>44294</v>
      </c>
      <c r="L694" s="10" t="s">
        <v>3093</v>
      </c>
      <c r="M694" s="10" t="s">
        <v>1856</v>
      </c>
      <c r="N694" s="10" t="s">
        <v>3096</v>
      </c>
      <c r="O694" s="10" t="s">
        <v>3097</v>
      </c>
      <c r="P694" s="10" t="s">
        <v>3022</v>
      </c>
      <c r="Q694" s="10" t="s">
        <v>3098</v>
      </c>
    </row>
    <row r="695" spans="1:17" s="3" customFormat="1" ht="30" customHeight="1" x14ac:dyDescent="0.25">
      <c r="A695" s="32" t="s">
        <v>3169</v>
      </c>
      <c r="B695" s="13">
        <v>34</v>
      </c>
      <c r="C695" s="13"/>
      <c r="D695" s="13"/>
      <c r="E695" s="14" t="s">
        <v>3099</v>
      </c>
      <c r="F695" s="14" t="s">
        <v>1466</v>
      </c>
      <c r="G695" s="15" t="s">
        <v>147</v>
      </c>
      <c r="H695" s="14" t="s">
        <v>3100</v>
      </c>
      <c r="I695" s="14"/>
      <c r="J695" s="14"/>
      <c r="K695" s="16">
        <v>44294</v>
      </c>
      <c r="L695" s="14" t="s">
        <v>3099</v>
      </c>
      <c r="M695" s="14" t="s">
        <v>1856</v>
      </c>
      <c r="N695" s="14" t="s">
        <v>3096</v>
      </c>
      <c r="O695" s="14" t="s">
        <v>3097</v>
      </c>
      <c r="P695" s="14" t="s">
        <v>3022</v>
      </c>
      <c r="Q695" s="14">
        <v>99965698</v>
      </c>
    </row>
    <row r="696" spans="1:17" s="3" customFormat="1" ht="30" customHeight="1" x14ac:dyDescent="0.25">
      <c r="A696" s="33" t="s">
        <v>3586</v>
      </c>
      <c r="B696" s="38">
        <v>8</v>
      </c>
      <c r="C696" s="38"/>
      <c r="D696" s="38"/>
      <c r="E696" s="39" t="s">
        <v>3613</v>
      </c>
      <c r="F696" s="39" t="s">
        <v>3614</v>
      </c>
      <c r="G696" s="40" t="s">
        <v>147</v>
      </c>
      <c r="H696" s="39">
        <v>1393411</v>
      </c>
      <c r="I696" s="39"/>
      <c r="J696" s="39">
        <v>1393411</v>
      </c>
      <c r="K696" s="41">
        <v>44294</v>
      </c>
      <c r="L696" s="39" t="s">
        <v>3613</v>
      </c>
      <c r="M696" s="39" t="s">
        <v>2679</v>
      </c>
      <c r="N696" s="39">
        <v>99741304</v>
      </c>
      <c r="O696" s="39" t="s">
        <v>3615</v>
      </c>
      <c r="P696" s="39" t="s">
        <v>892</v>
      </c>
      <c r="Q696" s="39">
        <v>99867586</v>
      </c>
    </row>
    <row r="697" spans="1:17" s="3" customFormat="1" ht="30" customHeight="1" x14ac:dyDescent="0.25">
      <c r="A697" s="32" t="s">
        <v>3169</v>
      </c>
      <c r="B697" s="13">
        <v>28</v>
      </c>
      <c r="C697" s="13"/>
      <c r="D697" s="13"/>
      <c r="E697" s="14" t="s">
        <v>3071</v>
      </c>
      <c r="F697" s="14" t="s">
        <v>1364</v>
      </c>
      <c r="G697" s="15" t="s">
        <v>147</v>
      </c>
      <c r="H697" s="14" t="s">
        <v>3072</v>
      </c>
      <c r="I697" s="14"/>
      <c r="J697" s="14"/>
      <c r="K697" s="16">
        <v>44295</v>
      </c>
      <c r="L697" s="14" t="s">
        <v>3071</v>
      </c>
      <c r="M697" s="14" t="s">
        <v>3073</v>
      </c>
      <c r="N697" s="14" t="s">
        <v>3074</v>
      </c>
      <c r="O697" s="14" t="s">
        <v>3075</v>
      </c>
      <c r="P697" s="14" t="s">
        <v>3076</v>
      </c>
      <c r="Q697" s="14" t="s">
        <v>3077</v>
      </c>
    </row>
    <row r="698" spans="1:17" s="3" customFormat="1" ht="30" customHeight="1" x14ac:dyDescent="0.25">
      <c r="A698" s="32" t="s">
        <v>3200</v>
      </c>
      <c r="B698" s="9">
        <v>13</v>
      </c>
      <c r="C698" s="9"/>
      <c r="D698" s="9"/>
      <c r="E698" s="10" t="s">
        <v>607</v>
      </c>
      <c r="F698" s="10" t="s">
        <v>3192</v>
      </c>
      <c r="G698" s="11" t="s">
        <v>147</v>
      </c>
      <c r="H698" s="10">
        <v>1393167</v>
      </c>
      <c r="I698" s="10"/>
      <c r="J698" s="10"/>
      <c r="K698" s="12">
        <v>44296</v>
      </c>
      <c r="L698" s="10" t="s">
        <v>607</v>
      </c>
      <c r="M698" s="10" t="s">
        <v>3193</v>
      </c>
      <c r="N698" s="10">
        <v>99165163</v>
      </c>
      <c r="O698" s="10" t="s">
        <v>357</v>
      </c>
      <c r="P698" s="10" t="s">
        <v>385</v>
      </c>
      <c r="Q698" s="10">
        <v>96496899</v>
      </c>
    </row>
    <row r="699" spans="1:17" s="3" customFormat="1" ht="30" customHeight="1" x14ac:dyDescent="0.25">
      <c r="A699" s="32" t="s">
        <v>447</v>
      </c>
      <c r="B699" s="9">
        <v>19</v>
      </c>
      <c r="C699" s="6"/>
      <c r="D699" s="6"/>
      <c r="E699" s="10" t="s">
        <v>434</v>
      </c>
      <c r="F699" s="10" t="s">
        <v>435</v>
      </c>
      <c r="G699" s="11" t="s">
        <v>147</v>
      </c>
      <c r="H699" s="10">
        <v>1393308</v>
      </c>
      <c r="I699" s="10"/>
      <c r="J699" s="10"/>
      <c r="K699" s="12">
        <v>44297</v>
      </c>
      <c r="L699" s="10" t="s">
        <v>434</v>
      </c>
      <c r="M699" s="10" t="s">
        <v>436</v>
      </c>
      <c r="N699" s="10">
        <v>99679945</v>
      </c>
      <c r="O699" s="10" t="s">
        <v>391</v>
      </c>
      <c r="P699" s="10" t="s">
        <v>437</v>
      </c>
      <c r="Q699" s="10">
        <v>96672078</v>
      </c>
    </row>
    <row r="700" spans="1:17" s="3" customFormat="1" ht="30" customHeight="1" x14ac:dyDescent="0.25">
      <c r="A700" s="32" t="s">
        <v>1803</v>
      </c>
      <c r="B700" s="9">
        <v>21</v>
      </c>
      <c r="C700" s="9"/>
      <c r="D700" s="9"/>
      <c r="E700" s="10" t="s">
        <v>1787</v>
      </c>
      <c r="F700" s="10" t="s">
        <v>388</v>
      </c>
      <c r="G700" s="11" t="s">
        <v>147</v>
      </c>
      <c r="H700" s="10" t="s">
        <v>1788</v>
      </c>
      <c r="I700" s="10"/>
      <c r="J700" s="10"/>
      <c r="K700" s="12">
        <v>44298</v>
      </c>
      <c r="L700" s="10" t="s">
        <v>1789</v>
      </c>
      <c r="M700" s="10" t="s">
        <v>436</v>
      </c>
      <c r="N700" s="10">
        <v>99517073</v>
      </c>
      <c r="O700" s="10" t="s">
        <v>1790</v>
      </c>
      <c r="P700" s="10" t="s">
        <v>1791</v>
      </c>
      <c r="Q700" s="10">
        <v>96606630</v>
      </c>
    </row>
    <row r="701" spans="1:17" s="3" customFormat="1" ht="30" customHeight="1" x14ac:dyDescent="0.25">
      <c r="A701" s="32" t="s">
        <v>3237</v>
      </c>
      <c r="B701" s="9">
        <v>9</v>
      </c>
      <c r="C701" s="9"/>
      <c r="D701" s="9"/>
      <c r="E701" s="10" t="s">
        <v>1536</v>
      </c>
      <c r="F701" s="10" t="s">
        <v>1590</v>
      </c>
      <c r="G701" s="11" t="s">
        <v>147</v>
      </c>
      <c r="H701" s="10" t="s">
        <v>3230</v>
      </c>
      <c r="I701" s="10"/>
      <c r="J701" s="10"/>
      <c r="K701" s="12">
        <v>44298</v>
      </c>
      <c r="L701" s="10" t="s">
        <v>1536</v>
      </c>
      <c r="M701" s="10" t="s">
        <v>2878</v>
      </c>
      <c r="N701" s="10">
        <v>99539343</v>
      </c>
      <c r="O701" s="10" t="s">
        <v>3231</v>
      </c>
      <c r="P701" s="10" t="s">
        <v>3232</v>
      </c>
      <c r="Q701" s="10">
        <v>99152028</v>
      </c>
    </row>
    <row r="702" spans="1:17" s="3" customFormat="1" ht="30" customHeight="1" x14ac:dyDescent="0.25">
      <c r="A702" s="32" t="s">
        <v>3335</v>
      </c>
      <c r="B702" s="9">
        <v>13</v>
      </c>
      <c r="C702" s="9"/>
      <c r="D702" s="9"/>
      <c r="E702" s="10" t="s">
        <v>1220</v>
      </c>
      <c r="F702" s="10" t="s">
        <v>3332</v>
      </c>
      <c r="G702" s="11" t="s">
        <v>147</v>
      </c>
      <c r="H702" s="10" t="s">
        <v>3333</v>
      </c>
      <c r="I702" s="10"/>
      <c r="J702" s="10"/>
      <c r="K702" s="12">
        <v>44298</v>
      </c>
      <c r="L702" s="10" t="s">
        <v>1220</v>
      </c>
      <c r="M702" s="10" t="s">
        <v>51</v>
      </c>
      <c r="N702" s="10">
        <v>99820700</v>
      </c>
      <c r="O702" s="10" t="s">
        <v>3334</v>
      </c>
      <c r="P702" s="10" t="s">
        <v>1202</v>
      </c>
      <c r="Q702" s="10">
        <v>99010950</v>
      </c>
    </row>
    <row r="703" spans="1:17" s="3" customFormat="1" ht="30" customHeight="1" x14ac:dyDescent="0.25">
      <c r="A703" s="32" t="s">
        <v>781</v>
      </c>
      <c r="B703" s="9">
        <v>19</v>
      </c>
      <c r="C703" s="9"/>
      <c r="D703" s="9"/>
      <c r="E703" s="10" t="s">
        <v>765</v>
      </c>
      <c r="F703" s="10" t="s">
        <v>766</v>
      </c>
      <c r="G703" s="11" t="s">
        <v>147</v>
      </c>
      <c r="H703" s="10" t="s">
        <v>767</v>
      </c>
      <c r="I703" s="10"/>
      <c r="J703" s="10"/>
      <c r="K703" s="12">
        <v>44299</v>
      </c>
      <c r="L703" s="10" t="s">
        <v>765</v>
      </c>
      <c r="M703" s="10" t="s">
        <v>768</v>
      </c>
      <c r="N703" s="10">
        <v>96313640</v>
      </c>
      <c r="O703" s="10" t="s">
        <v>769</v>
      </c>
      <c r="P703" s="10" t="s">
        <v>770</v>
      </c>
      <c r="Q703" s="10">
        <v>94429440</v>
      </c>
    </row>
    <row r="704" spans="1:17" s="3" customFormat="1" ht="30" customHeight="1" x14ac:dyDescent="0.25">
      <c r="A704" s="32" t="s">
        <v>1997</v>
      </c>
      <c r="B704" s="13">
        <v>18</v>
      </c>
      <c r="C704" s="13"/>
      <c r="D704" s="13"/>
      <c r="E704" s="14" t="s">
        <v>1960</v>
      </c>
      <c r="F704" s="14" t="s">
        <v>1961</v>
      </c>
      <c r="G704" s="15" t="s">
        <v>147</v>
      </c>
      <c r="H704" s="14" t="s">
        <v>1962</v>
      </c>
      <c r="I704" s="14"/>
      <c r="J704" s="14"/>
      <c r="K704" s="16">
        <v>44299</v>
      </c>
      <c r="L704" s="14" t="s">
        <v>1963</v>
      </c>
      <c r="M704" s="14" t="s">
        <v>405</v>
      </c>
      <c r="N704" s="14">
        <v>99543973</v>
      </c>
      <c r="O704" s="14" t="s">
        <v>1964</v>
      </c>
      <c r="P704" s="14" t="s">
        <v>1965</v>
      </c>
      <c r="Q704" s="14">
        <v>99933144</v>
      </c>
    </row>
    <row r="705" spans="1:17" s="3" customFormat="1" ht="30" customHeight="1" x14ac:dyDescent="0.25">
      <c r="A705" s="32" t="s">
        <v>3403</v>
      </c>
      <c r="B705" s="13">
        <v>4</v>
      </c>
      <c r="C705" s="13"/>
      <c r="D705" s="13"/>
      <c r="E705" s="44" t="s">
        <v>3356</v>
      </c>
      <c r="F705" s="44" t="s">
        <v>3357</v>
      </c>
      <c r="G705" s="15" t="s">
        <v>147</v>
      </c>
      <c r="H705" s="52">
        <v>1393282</v>
      </c>
      <c r="I705" s="14"/>
      <c r="J705" s="14"/>
      <c r="K705" s="53">
        <v>44300</v>
      </c>
      <c r="L705" s="14" t="s">
        <v>3358</v>
      </c>
      <c r="M705" s="61" t="s">
        <v>3359</v>
      </c>
      <c r="N705" s="61">
        <v>99790155</v>
      </c>
      <c r="O705" s="14" t="s">
        <v>3360</v>
      </c>
      <c r="P705" s="61" t="s">
        <v>3361</v>
      </c>
      <c r="Q705" s="61">
        <v>95787707</v>
      </c>
    </row>
    <row r="706" spans="1:17" s="3" customFormat="1" ht="30" customHeight="1" x14ac:dyDescent="0.25">
      <c r="A706" s="32" t="s">
        <v>3403</v>
      </c>
      <c r="B706" s="9">
        <v>19</v>
      </c>
      <c r="C706" s="9"/>
      <c r="D706" s="9"/>
      <c r="E706" s="44" t="s">
        <v>3394</v>
      </c>
      <c r="F706" s="44" t="s">
        <v>2214</v>
      </c>
      <c r="G706" s="11" t="s">
        <v>147</v>
      </c>
      <c r="H706" s="52" t="s">
        <v>3395</v>
      </c>
      <c r="I706" s="10"/>
      <c r="J706" s="10"/>
      <c r="K706" s="53">
        <v>44300</v>
      </c>
      <c r="L706" s="10" t="s">
        <v>3396</v>
      </c>
      <c r="M706" s="61" t="s">
        <v>373</v>
      </c>
      <c r="N706" s="61">
        <v>99307090</v>
      </c>
      <c r="O706" s="10" t="s">
        <v>3397</v>
      </c>
      <c r="P706" s="61" t="s">
        <v>3398</v>
      </c>
      <c r="Q706" s="61">
        <v>99759688</v>
      </c>
    </row>
    <row r="707" spans="1:17" s="3" customFormat="1" ht="30" customHeight="1" x14ac:dyDescent="0.25">
      <c r="A707" s="32" t="s">
        <v>781</v>
      </c>
      <c r="B707" s="13">
        <v>20</v>
      </c>
      <c r="C707" s="13"/>
      <c r="D707" s="13"/>
      <c r="E707" s="14" t="s">
        <v>771</v>
      </c>
      <c r="F707" s="14" t="s">
        <v>772</v>
      </c>
      <c r="G707" s="15" t="s">
        <v>147</v>
      </c>
      <c r="H707" s="14"/>
      <c r="I707" s="14"/>
      <c r="J707" s="14"/>
      <c r="K707" s="16">
        <v>44302</v>
      </c>
      <c r="L707" s="14" t="s">
        <v>773</v>
      </c>
      <c r="M707" s="14" t="s">
        <v>774</v>
      </c>
      <c r="N707" s="14">
        <v>6945723450</v>
      </c>
      <c r="O707" s="14" t="s">
        <v>775</v>
      </c>
      <c r="P707" s="14" t="s">
        <v>776</v>
      </c>
      <c r="Q707" s="14">
        <v>6987037600</v>
      </c>
    </row>
    <row r="708" spans="1:17" s="3" customFormat="1" ht="30" customHeight="1" x14ac:dyDescent="0.25">
      <c r="A708" s="32" t="s">
        <v>781</v>
      </c>
      <c r="B708" s="9">
        <v>21</v>
      </c>
      <c r="C708" s="9"/>
      <c r="D708" s="9"/>
      <c r="E708" s="10" t="s">
        <v>364</v>
      </c>
      <c r="F708" s="10" t="s">
        <v>777</v>
      </c>
      <c r="G708" s="11" t="s">
        <v>147</v>
      </c>
      <c r="H708" s="10" t="s">
        <v>778</v>
      </c>
      <c r="I708" s="10"/>
      <c r="J708" s="10"/>
      <c r="K708" s="12">
        <v>44302</v>
      </c>
      <c r="L708" s="10" t="s">
        <v>364</v>
      </c>
      <c r="M708" s="10" t="s">
        <v>382</v>
      </c>
      <c r="N708" s="10"/>
      <c r="O708" s="10" t="s">
        <v>779</v>
      </c>
      <c r="P708" s="10" t="s">
        <v>780</v>
      </c>
      <c r="Q708" s="10">
        <v>96812721</v>
      </c>
    </row>
    <row r="709" spans="1:17" s="3" customFormat="1" ht="30" customHeight="1" x14ac:dyDescent="0.25">
      <c r="A709" s="32" t="s">
        <v>1997</v>
      </c>
      <c r="B709" s="9">
        <v>19</v>
      </c>
      <c r="C709" s="9"/>
      <c r="D709" s="9"/>
      <c r="E709" s="10" t="s">
        <v>1948</v>
      </c>
      <c r="F709" s="10" t="s">
        <v>1935</v>
      </c>
      <c r="G709" s="11" t="s">
        <v>147</v>
      </c>
      <c r="H709" s="10" t="s">
        <v>1966</v>
      </c>
      <c r="I709" s="10"/>
      <c r="J709" s="10"/>
      <c r="K709" s="12">
        <v>44302</v>
      </c>
      <c r="L709" s="10" t="s">
        <v>1948</v>
      </c>
      <c r="M709" s="10" t="s">
        <v>1967</v>
      </c>
      <c r="N709" s="10">
        <v>99174331</v>
      </c>
      <c r="O709" s="10" t="s">
        <v>1968</v>
      </c>
      <c r="P709" s="10" t="s">
        <v>1969</v>
      </c>
      <c r="Q709" s="10">
        <v>99776771</v>
      </c>
    </row>
    <row r="710" spans="1:17" s="3" customFormat="1" ht="30" customHeight="1" x14ac:dyDescent="0.25">
      <c r="A710" s="32" t="s">
        <v>3507</v>
      </c>
      <c r="B710" s="13">
        <v>16</v>
      </c>
      <c r="C710" s="13"/>
      <c r="D710" s="13"/>
      <c r="E710" s="14" t="s">
        <v>3476</v>
      </c>
      <c r="F710" s="14" t="s">
        <v>3477</v>
      </c>
      <c r="G710" s="15" t="s">
        <v>147</v>
      </c>
      <c r="H710" s="14">
        <v>37463</v>
      </c>
      <c r="I710" s="14"/>
      <c r="J710" s="14"/>
      <c r="K710" s="16">
        <v>44302</v>
      </c>
      <c r="L710" s="14" t="s">
        <v>3476</v>
      </c>
      <c r="M710" s="14" t="s">
        <v>3478</v>
      </c>
      <c r="N710" s="14">
        <v>96138023</v>
      </c>
      <c r="O710" s="14" t="s">
        <v>3479</v>
      </c>
      <c r="P710" s="14" t="s">
        <v>3480</v>
      </c>
      <c r="Q710" s="14">
        <v>96163530</v>
      </c>
    </row>
    <row r="711" spans="1:17" s="3" customFormat="1" ht="30" customHeight="1" x14ac:dyDescent="0.25">
      <c r="A711" s="32" t="s">
        <v>2583</v>
      </c>
      <c r="B711" s="9">
        <v>17</v>
      </c>
      <c r="C711" s="9"/>
      <c r="D711" s="9"/>
      <c r="E711" s="10" t="s">
        <v>2572</v>
      </c>
      <c r="F711" s="10" t="s">
        <v>2573</v>
      </c>
      <c r="G711" s="11" t="s">
        <v>147</v>
      </c>
      <c r="H711" s="10"/>
      <c r="I711" s="10"/>
      <c r="J711" s="10">
        <v>581920874</v>
      </c>
      <c r="K711" s="12">
        <v>44303</v>
      </c>
      <c r="L711" s="10"/>
      <c r="M711" s="10"/>
      <c r="N711" s="10"/>
      <c r="O711" s="10" t="s">
        <v>2572</v>
      </c>
      <c r="P711" s="10" t="s">
        <v>2574</v>
      </c>
      <c r="Q711" s="10">
        <v>95516271</v>
      </c>
    </row>
    <row r="712" spans="1:17" s="3" customFormat="1" ht="30" customHeight="1" x14ac:dyDescent="0.25">
      <c r="A712" s="32" t="s">
        <v>3403</v>
      </c>
      <c r="B712" s="13">
        <v>6</v>
      </c>
      <c r="C712" s="13"/>
      <c r="D712" s="13"/>
      <c r="E712" s="44" t="s">
        <v>2054</v>
      </c>
      <c r="F712" s="44" t="s">
        <v>1054</v>
      </c>
      <c r="G712" s="15" t="s">
        <v>147</v>
      </c>
      <c r="H712" s="52">
        <v>1393269</v>
      </c>
      <c r="I712" s="14"/>
      <c r="J712" s="14"/>
      <c r="K712" s="53">
        <v>44303</v>
      </c>
      <c r="L712" s="14" t="s">
        <v>2054</v>
      </c>
      <c r="M712" s="61" t="s">
        <v>3364</v>
      </c>
      <c r="N712" s="61">
        <v>99563991</v>
      </c>
      <c r="O712" s="14" t="s">
        <v>3365</v>
      </c>
      <c r="P712" s="61" t="s">
        <v>3366</v>
      </c>
      <c r="Q712" s="61">
        <v>99832591</v>
      </c>
    </row>
    <row r="713" spans="1:17" s="3" customFormat="1" ht="30" customHeight="1" x14ac:dyDescent="0.25">
      <c r="A713" s="32" t="s">
        <v>3403</v>
      </c>
      <c r="B713" s="9">
        <v>7</v>
      </c>
      <c r="C713" s="9"/>
      <c r="D713" s="9"/>
      <c r="E713" s="44" t="s">
        <v>2054</v>
      </c>
      <c r="F713" s="44" t="s">
        <v>436</v>
      </c>
      <c r="G713" s="11" t="s">
        <v>147</v>
      </c>
      <c r="H713" s="52">
        <v>1393271</v>
      </c>
      <c r="I713" s="10"/>
      <c r="J713" s="10"/>
      <c r="K713" s="53">
        <v>44303</v>
      </c>
      <c r="L713" s="10" t="s">
        <v>2054</v>
      </c>
      <c r="M713" s="61" t="s">
        <v>3364</v>
      </c>
      <c r="N713" s="61">
        <v>99563991</v>
      </c>
      <c r="O713" s="10" t="s">
        <v>3365</v>
      </c>
      <c r="P713" s="61" t="s">
        <v>3366</v>
      </c>
      <c r="Q713" s="61">
        <v>99832591</v>
      </c>
    </row>
    <row r="714" spans="1:17" s="3" customFormat="1" ht="30" customHeight="1" x14ac:dyDescent="0.25">
      <c r="A714" s="32" t="s">
        <v>447</v>
      </c>
      <c r="B714" s="9">
        <v>15</v>
      </c>
      <c r="C714" s="6"/>
      <c r="D714" s="6"/>
      <c r="E714" s="10" t="s">
        <v>414</v>
      </c>
      <c r="F714" s="10" t="s">
        <v>415</v>
      </c>
      <c r="G714" s="11" t="s">
        <v>147</v>
      </c>
      <c r="H714" s="10">
        <v>300037353</v>
      </c>
      <c r="I714" s="10"/>
      <c r="J714" s="10"/>
      <c r="K714" s="12">
        <v>44304</v>
      </c>
      <c r="L714" s="10" t="s">
        <v>414</v>
      </c>
      <c r="M714" s="10" t="s">
        <v>416</v>
      </c>
      <c r="N714" s="10">
        <v>99474139</v>
      </c>
      <c r="O714" s="10" t="s">
        <v>417</v>
      </c>
      <c r="P714" s="10" t="s">
        <v>418</v>
      </c>
      <c r="Q714" s="10">
        <v>97751912</v>
      </c>
    </row>
    <row r="715" spans="1:17" s="3" customFormat="1" ht="30" customHeight="1" x14ac:dyDescent="0.25">
      <c r="A715" s="32" t="s">
        <v>1294</v>
      </c>
      <c r="B715" s="9">
        <v>15</v>
      </c>
      <c r="C715" s="9"/>
      <c r="D715" s="9"/>
      <c r="E715" s="10" t="s">
        <v>1184</v>
      </c>
      <c r="F715" s="10" t="s">
        <v>1185</v>
      </c>
      <c r="G715" s="11" t="s">
        <v>147</v>
      </c>
      <c r="H715" s="10">
        <v>1393410</v>
      </c>
      <c r="I715" s="10"/>
      <c r="J715" s="10"/>
      <c r="K715" s="12">
        <v>44305</v>
      </c>
      <c r="L715" s="10" t="s">
        <v>1184</v>
      </c>
      <c r="M715" s="10" t="s">
        <v>1186</v>
      </c>
      <c r="N715" s="10">
        <v>96743784</v>
      </c>
      <c r="O715" s="10" t="s">
        <v>170</v>
      </c>
      <c r="P715" s="10" t="s">
        <v>1187</v>
      </c>
      <c r="Q715" s="10">
        <v>99141783</v>
      </c>
    </row>
    <row r="716" spans="1:17" s="3" customFormat="1" ht="30" customHeight="1" x14ac:dyDescent="0.25">
      <c r="A716" s="32" t="s">
        <v>1294</v>
      </c>
      <c r="B716" s="13">
        <v>44</v>
      </c>
      <c r="C716" s="13"/>
      <c r="D716" s="13"/>
      <c r="E716" s="14" t="s">
        <v>1184</v>
      </c>
      <c r="F716" s="14" t="s">
        <v>1279</v>
      </c>
      <c r="G716" s="15" t="s">
        <v>147</v>
      </c>
      <c r="H716" s="14">
        <v>1393409</v>
      </c>
      <c r="I716" s="14"/>
      <c r="J716" s="14"/>
      <c r="K716" s="16">
        <v>44305</v>
      </c>
      <c r="L716" s="14" t="s">
        <v>1184</v>
      </c>
      <c r="M716" s="14" t="s">
        <v>1186</v>
      </c>
      <c r="N716" s="14">
        <v>96743784</v>
      </c>
      <c r="O716" s="14" t="s">
        <v>170</v>
      </c>
      <c r="P716" s="14" t="s">
        <v>1187</v>
      </c>
      <c r="Q716" s="14">
        <v>99141783</v>
      </c>
    </row>
    <row r="717" spans="1:17" s="3" customFormat="1" ht="30" customHeight="1" x14ac:dyDescent="0.25">
      <c r="A717" s="32" t="s">
        <v>2264</v>
      </c>
      <c r="B717" s="13">
        <v>8</v>
      </c>
      <c r="C717" s="13"/>
      <c r="D717" s="13"/>
      <c r="E717" s="14" t="s">
        <v>2187</v>
      </c>
      <c r="F717" s="14" t="s">
        <v>2188</v>
      </c>
      <c r="G717" s="15" t="s">
        <v>147</v>
      </c>
      <c r="H717" s="14" t="s">
        <v>2189</v>
      </c>
      <c r="I717" s="14"/>
      <c r="J717" s="14"/>
      <c r="K717" s="16">
        <v>44305</v>
      </c>
      <c r="L717" s="14" t="s">
        <v>2187</v>
      </c>
      <c r="M717" s="14" t="s">
        <v>2190</v>
      </c>
      <c r="N717" s="14">
        <v>95958028</v>
      </c>
      <c r="O717" s="14" t="s">
        <v>2191</v>
      </c>
      <c r="P717" s="14" t="s">
        <v>2192</v>
      </c>
      <c r="Q717" s="14">
        <v>96506757</v>
      </c>
    </row>
    <row r="718" spans="1:17" s="3" customFormat="1" ht="30" customHeight="1" x14ac:dyDescent="0.25">
      <c r="A718" s="32" t="s">
        <v>2264</v>
      </c>
      <c r="B718" s="13">
        <v>28</v>
      </c>
      <c r="C718" s="13"/>
      <c r="D718" s="13"/>
      <c r="E718" s="14" t="s">
        <v>2259</v>
      </c>
      <c r="F718" s="14" t="s">
        <v>2260</v>
      </c>
      <c r="G718" s="15" t="s">
        <v>147</v>
      </c>
      <c r="H718" s="14" t="s">
        <v>2261</v>
      </c>
      <c r="I718" s="14"/>
      <c r="J718" s="14"/>
      <c r="K718" s="16">
        <v>44305</v>
      </c>
      <c r="L718" s="14" t="s">
        <v>2259</v>
      </c>
      <c r="M718" s="14" t="s">
        <v>2190</v>
      </c>
      <c r="N718" s="14">
        <v>95958028</v>
      </c>
      <c r="O718" s="14" t="s">
        <v>2191</v>
      </c>
      <c r="P718" s="14" t="s">
        <v>2192</v>
      </c>
      <c r="Q718" s="14">
        <v>96506757</v>
      </c>
    </row>
    <row r="719" spans="1:17" s="3" customFormat="1" ht="30" customHeight="1" x14ac:dyDescent="0.25">
      <c r="A719" s="32" t="s">
        <v>3169</v>
      </c>
      <c r="B719" s="13">
        <v>8</v>
      </c>
      <c r="C719" s="13"/>
      <c r="D719" s="13"/>
      <c r="E719" s="14" t="s">
        <v>2956</v>
      </c>
      <c r="F719" s="14" t="s">
        <v>206</v>
      </c>
      <c r="G719" s="15" t="s">
        <v>147</v>
      </c>
      <c r="H719" s="14" t="s">
        <v>2957</v>
      </c>
      <c r="I719" s="14"/>
      <c r="J719" s="14"/>
      <c r="K719" s="16">
        <v>44306</v>
      </c>
      <c r="L719" s="14" t="s">
        <v>2956</v>
      </c>
      <c r="M719" s="14" t="s">
        <v>2958</v>
      </c>
      <c r="N719" s="14" t="s">
        <v>2959</v>
      </c>
      <c r="O719" s="14" t="s">
        <v>2960</v>
      </c>
      <c r="P719" s="14" t="s">
        <v>1878</v>
      </c>
      <c r="Q719" s="14" t="s">
        <v>2961</v>
      </c>
    </row>
    <row r="720" spans="1:17" s="3" customFormat="1" ht="30" customHeight="1" x14ac:dyDescent="0.25">
      <c r="A720" s="32" t="s">
        <v>1294</v>
      </c>
      <c r="B720" s="13">
        <v>16</v>
      </c>
      <c r="C720" s="13"/>
      <c r="D720" s="13"/>
      <c r="E720" s="14" t="s">
        <v>1188</v>
      </c>
      <c r="F720" s="14" t="s">
        <v>1189</v>
      </c>
      <c r="G720" s="15" t="s">
        <v>147</v>
      </c>
      <c r="H720" s="14">
        <v>1393483</v>
      </c>
      <c r="I720" s="14"/>
      <c r="J720" s="14"/>
      <c r="K720" s="16">
        <v>44307</v>
      </c>
      <c r="L720" s="14" t="s">
        <v>1188</v>
      </c>
      <c r="M720" s="14" t="s">
        <v>142</v>
      </c>
      <c r="N720" s="14">
        <v>99760832</v>
      </c>
      <c r="O720" s="14" t="s">
        <v>200</v>
      </c>
      <c r="P720" s="14" t="s">
        <v>1190</v>
      </c>
      <c r="Q720" s="14">
        <v>99161735</v>
      </c>
    </row>
    <row r="721" spans="1:17" s="3" customFormat="1" ht="30" customHeight="1" x14ac:dyDescent="0.25">
      <c r="A721" s="32" t="s">
        <v>1294</v>
      </c>
      <c r="B721" s="9">
        <v>45</v>
      </c>
      <c r="C721" s="9"/>
      <c r="D721" s="9"/>
      <c r="E721" s="10" t="s">
        <v>170</v>
      </c>
      <c r="F721" s="10" t="s">
        <v>499</v>
      </c>
      <c r="G721" s="11" t="s">
        <v>147</v>
      </c>
      <c r="H721" s="10">
        <v>1393527</v>
      </c>
      <c r="I721" s="10"/>
      <c r="J721" s="10"/>
      <c r="K721" s="12">
        <v>44307</v>
      </c>
      <c r="L721" s="10" t="s">
        <v>170</v>
      </c>
      <c r="M721" s="10" t="s">
        <v>29</v>
      </c>
      <c r="N721" s="10">
        <v>99993356</v>
      </c>
      <c r="O721" s="10" t="s">
        <v>1280</v>
      </c>
      <c r="P721" s="10" t="s">
        <v>1281</v>
      </c>
      <c r="Q721" s="10">
        <v>99359502</v>
      </c>
    </row>
    <row r="722" spans="1:17" s="3" customFormat="1" ht="30" customHeight="1" x14ac:dyDescent="0.25">
      <c r="A722" s="32" t="s">
        <v>3576</v>
      </c>
      <c r="B722" s="13">
        <v>12</v>
      </c>
      <c r="C722" s="13"/>
      <c r="D722" s="13"/>
      <c r="E722" s="14" t="s">
        <v>2840</v>
      </c>
      <c r="F722" s="14" t="s">
        <v>3558</v>
      </c>
      <c r="G722" s="15" t="s">
        <v>147</v>
      </c>
      <c r="H722" s="14"/>
      <c r="I722" s="14"/>
      <c r="J722" s="14" t="s">
        <v>3559</v>
      </c>
      <c r="K722" s="16">
        <v>44308</v>
      </c>
      <c r="L722" s="14" t="s">
        <v>2840</v>
      </c>
      <c r="M722" s="14" t="s">
        <v>406</v>
      </c>
      <c r="N722" s="14">
        <v>96797541</v>
      </c>
      <c r="O722" s="14" t="s">
        <v>3349</v>
      </c>
      <c r="P722" s="14" t="s">
        <v>3560</v>
      </c>
      <c r="Q722" s="14">
        <v>96128818</v>
      </c>
    </row>
    <row r="723" spans="1:17" s="3" customFormat="1" ht="30" customHeight="1" x14ac:dyDescent="0.25">
      <c r="A723" s="33" t="s">
        <v>3617</v>
      </c>
      <c r="B723" s="38">
        <v>18</v>
      </c>
      <c r="C723" s="38"/>
      <c r="D723" s="38"/>
      <c r="E723" s="39" t="s">
        <v>2043</v>
      </c>
      <c r="F723" s="39" t="s">
        <v>2489</v>
      </c>
      <c r="G723" s="40" t="s">
        <v>147</v>
      </c>
      <c r="H723" s="39">
        <v>1393518</v>
      </c>
      <c r="I723" s="39"/>
      <c r="J723" s="39"/>
      <c r="K723" s="41">
        <v>44308</v>
      </c>
      <c r="L723" s="39" t="s">
        <v>3645</v>
      </c>
      <c r="M723" s="39" t="s">
        <v>355</v>
      </c>
      <c r="N723" s="39">
        <v>99141940</v>
      </c>
      <c r="O723" s="39" t="s">
        <v>640</v>
      </c>
      <c r="P723" s="39" t="s">
        <v>370</v>
      </c>
      <c r="Q723" s="39">
        <v>99403147</v>
      </c>
    </row>
    <row r="724" spans="1:17" s="3" customFormat="1" ht="30" customHeight="1" x14ac:dyDescent="0.25">
      <c r="A724" s="32" t="s">
        <v>1069</v>
      </c>
      <c r="B724" s="9">
        <v>31</v>
      </c>
      <c r="C724" s="9"/>
      <c r="D724" s="9"/>
      <c r="E724" s="10" t="s">
        <v>1041</v>
      </c>
      <c r="F724" s="10" t="s">
        <v>1042</v>
      </c>
      <c r="G724" s="11" t="s">
        <v>147</v>
      </c>
      <c r="H724" s="10" t="s">
        <v>1043</v>
      </c>
      <c r="I724" s="10"/>
      <c r="J724" s="10"/>
      <c r="K724" s="12">
        <v>44309</v>
      </c>
      <c r="L724" s="10" t="s">
        <v>1041</v>
      </c>
      <c r="M724" s="10" t="s">
        <v>1044</v>
      </c>
      <c r="N724" s="10">
        <v>96558883</v>
      </c>
      <c r="O724" s="10" t="s">
        <v>1045</v>
      </c>
      <c r="P724" s="10" t="s">
        <v>353</v>
      </c>
      <c r="Q724" s="10">
        <v>99332939</v>
      </c>
    </row>
    <row r="725" spans="1:17" s="3" customFormat="1" ht="30" customHeight="1" x14ac:dyDescent="0.25">
      <c r="A725" s="32" t="s">
        <v>1621</v>
      </c>
      <c r="B725" s="9">
        <v>5</v>
      </c>
      <c r="C725" s="9"/>
      <c r="D725" s="9"/>
      <c r="E725" s="10" t="s">
        <v>1527</v>
      </c>
      <c r="F725" s="10" t="s">
        <v>1528</v>
      </c>
      <c r="G725" s="11" t="s">
        <v>147</v>
      </c>
      <c r="H725" s="10" t="s">
        <v>1529</v>
      </c>
      <c r="I725" s="10"/>
      <c r="J725" s="10"/>
      <c r="K725" s="12">
        <v>44309</v>
      </c>
      <c r="L725" s="10" t="s">
        <v>1527</v>
      </c>
      <c r="M725" s="10" t="s">
        <v>1530</v>
      </c>
      <c r="N725" s="10">
        <v>97788888</v>
      </c>
      <c r="O725" s="10" t="s">
        <v>1531</v>
      </c>
      <c r="P725" s="10" t="s">
        <v>385</v>
      </c>
      <c r="Q725" s="10">
        <v>99713359</v>
      </c>
    </row>
    <row r="726" spans="1:17" s="3" customFormat="1" ht="30" customHeight="1" x14ac:dyDescent="0.25">
      <c r="A726" s="32" t="s">
        <v>1622</v>
      </c>
      <c r="B726" s="9">
        <v>23</v>
      </c>
      <c r="C726" s="9"/>
      <c r="D726" s="9"/>
      <c r="E726" s="10" t="s">
        <v>1699</v>
      </c>
      <c r="F726" s="10" t="s">
        <v>1564</v>
      </c>
      <c r="G726" s="11" t="s">
        <v>147</v>
      </c>
      <c r="H726" s="10">
        <v>1393524</v>
      </c>
      <c r="I726" s="10"/>
      <c r="J726" s="10"/>
      <c r="K726" s="12">
        <v>44309</v>
      </c>
      <c r="L726" s="10" t="s">
        <v>1699</v>
      </c>
      <c r="M726" s="10" t="s">
        <v>1650</v>
      </c>
      <c r="N726" s="10">
        <v>99944914</v>
      </c>
      <c r="O726" s="10" t="s">
        <v>1700</v>
      </c>
      <c r="P726" s="10" t="s">
        <v>1701</v>
      </c>
      <c r="Q726" s="10">
        <v>99036130</v>
      </c>
    </row>
    <row r="727" spans="1:17" s="3" customFormat="1" ht="30" customHeight="1" x14ac:dyDescent="0.25">
      <c r="A727" s="32" t="s">
        <v>2103</v>
      </c>
      <c r="B727" s="9">
        <v>29</v>
      </c>
      <c r="C727" s="9"/>
      <c r="D727" s="9"/>
      <c r="E727" s="10" t="s">
        <v>2069</v>
      </c>
      <c r="F727" s="10" t="s">
        <v>382</v>
      </c>
      <c r="G727" s="11" t="s">
        <v>147</v>
      </c>
      <c r="H727" s="10">
        <v>1393774</v>
      </c>
      <c r="I727" s="10"/>
      <c r="J727" s="10"/>
      <c r="K727" s="12">
        <v>44310</v>
      </c>
      <c r="L727" s="10" t="s">
        <v>2069</v>
      </c>
      <c r="M727" s="10" t="s">
        <v>600</v>
      </c>
      <c r="N727" s="10">
        <v>99968734</v>
      </c>
      <c r="O727" s="10" t="s">
        <v>2070</v>
      </c>
      <c r="P727" s="10" t="s">
        <v>2071</v>
      </c>
      <c r="Q727" s="10">
        <v>99809266</v>
      </c>
    </row>
    <row r="728" spans="1:17" s="3" customFormat="1" ht="30" customHeight="1" x14ac:dyDescent="0.25">
      <c r="A728" s="32" t="s">
        <v>2103</v>
      </c>
      <c r="B728" s="13">
        <v>36</v>
      </c>
      <c r="C728" s="13"/>
      <c r="D728" s="13"/>
      <c r="E728" s="14" t="s">
        <v>1079</v>
      </c>
      <c r="F728" s="14" t="s">
        <v>2094</v>
      </c>
      <c r="G728" s="15" t="s">
        <v>147</v>
      </c>
      <c r="H728" s="14">
        <v>1393772</v>
      </c>
      <c r="I728" s="14"/>
      <c r="J728" s="14"/>
      <c r="K728" s="16">
        <v>44310</v>
      </c>
      <c r="L728" s="14" t="s">
        <v>1079</v>
      </c>
      <c r="M728" s="14" t="s">
        <v>356</v>
      </c>
      <c r="N728" s="14">
        <v>97639257</v>
      </c>
      <c r="O728" s="14" t="s">
        <v>2010</v>
      </c>
      <c r="P728" s="14" t="s">
        <v>796</v>
      </c>
      <c r="Q728" s="14">
        <v>96456825</v>
      </c>
    </row>
    <row r="729" spans="1:17" s="3" customFormat="1" ht="30" customHeight="1" x14ac:dyDescent="0.25">
      <c r="A729" s="32" t="s">
        <v>1294</v>
      </c>
      <c r="B729" s="13">
        <v>46</v>
      </c>
      <c r="C729" s="13"/>
      <c r="D729" s="13"/>
      <c r="E729" s="14" t="s">
        <v>1282</v>
      </c>
      <c r="F729" s="14" t="s">
        <v>153</v>
      </c>
      <c r="G729" s="15" t="s">
        <v>147</v>
      </c>
      <c r="H729" s="14">
        <v>1393510</v>
      </c>
      <c r="I729" s="14"/>
      <c r="J729" s="14"/>
      <c r="K729" s="16">
        <v>44312</v>
      </c>
      <c r="L729" s="14" t="s">
        <v>1282</v>
      </c>
      <c r="M729" s="14" t="s">
        <v>1283</v>
      </c>
      <c r="N729" s="14">
        <v>99564324</v>
      </c>
      <c r="O729" s="14" t="s">
        <v>1284</v>
      </c>
      <c r="P729" s="14" t="s">
        <v>181</v>
      </c>
      <c r="Q729" s="14">
        <v>99297758</v>
      </c>
    </row>
    <row r="730" spans="1:17" s="3" customFormat="1" ht="30" customHeight="1" x14ac:dyDescent="0.25">
      <c r="A730" s="32" t="s">
        <v>1621</v>
      </c>
      <c r="B730" s="13">
        <v>14</v>
      </c>
      <c r="C730" s="13"/>
      <c r="D730" s="13"/>
      <c r="E730" s="14" t="s">
        <v>1518</v>
      </c>
      <c r="F730" s="14" t="s">
        <v>1574</v>
      </c>
      <c r="G730" s="15" t="s">
        <v>147</v>
      </c>
      <c r="H730" s="14" t="s">
        <v>1575</v>
      </c>
      <c r="I730" s="14"/>
      <c r="J730" s="14"/>
      <c r="K730" s="16">
        <v>44312</v>
      </c>
      <c r="L730" s="14" t="s">
        <v>1518</v>
      </c>
      <c r="M730" s="14" t="s">
        <v>1576</v>
      </c>
      <c r="N730" s="14">
        <v>97606755</v>
      </c>
      <c r="O730" s="14" t="s">
        <v>1577</v>
      </c>
      <c r="P730" s="14" t="s">
        <v>1578</v>
      </c>
      <c r="Q730" s="14">
        <v>99808553</v>
      </c>
    </row>
    <row r="731" spans="1:17" s="3" customFormat="1" ht="30" customHeight="1" x14ac:dyDescent="0.25">
      <c r="A731" s="32" t="s">
        <v>1294</v>
      </c>
      <c r="B731" s="9">
        <v>47</v>
      </c>
      <c r="C731" s="9"/>
      <c r="D731" s="9"/>
      <c r="E731" s="10" t="s">
        <v>32</v>
      </c>
      <c r="F731" s="10" t="s">
        <v>1285</v>
      </c>
      <c r="G731" s="11" t="s">
        <v>147</v>
      </c>
      <c r="H731" s="10">
        <v>1393632</v>
      </c>
      <c r="I731" s="10"/>
      <c r="J731" s="10"/>
      <c r="K731" s="12">
        <v>44313</v>
      </c>
      <c r="L731" s="10" t="s">
        <v>32</v>
      </c>
      <c r="M731" s="10" t="s">
        <v>29</v>
      </c>
      <c r="N731" s="10">
        <v>99133640</v>
      </c>
      <c r="O731" s="10" t="s">
        <v>1258</v>
      </c>
      <c r="P731" s="10" t="s">
        <v>267</v>
      </c>
      <c r="Q731" s="10">
        <v>99909467</v>
      </c>
    </row>
    <row r="732" spans="1:17" s="3" customFormat="1" ht="30" customHeight="1" x14ac:dyDescent="0.25">
      <c r="A732" s="32" t="s">
        <v>1336</v>
      </c>
      <c r="B732" s="9">
        <v>7</v>
      </c>
      <c r="C732" s="9"/>
      <c r="D732" s="9"/>
      <c r="E732" s="10" t="s">
        <v>1320</v>
      </c>
      <c r="F732" s="10" t="s">
        <v>202</v>
      </c>
      <c r="G732" s="11" t="s">
        <v>147</v>
      </c>
      <c r="H732" s="10" t="s">
        <v>1321</v>
      </c>
      <c r="I732" s="10"/>
      <c r="J732" s="10"/>
      <c r="K732" s="12">
        <v>44313</v>
      </c>
      <c r="L732" s="10" t="s">
        <v>1320</v>
      </c>
      <c r="M732" s="10" t="s">
        <v>29</v>
      </c>
      <c r="N732" s="10">
        <v>99980998</v>
      </c>
      <c r="O732" s="10" t="s">
        <v>1322</v>
      </c>
      <c r="P732" s="10" t="s">
        <v>1323</v>
      </c>
      <c r="Q732" s="10">
        <v>97654686</v>
      </c>
    </row>
    <row r="733" spans="1:17" s="3" customFormat="1" ht="30" customHeight="1" x14ac:dyDescent="0.25">
      <c r="A733" s="32" t="s">
        <v>2103</v>
      </c>
      <c r="B733" s="13">
        <v>26</v>
      </c>
      <c r="C733" s="13"/>
      <c r="D733" s="13"/>
      <c r="E733" s="14" t="s">
        <v>2062</v>
      </c>
      <c r="F733" s="14" t="s">
        <v>2063</v>
      </c>
      <c r="G733" s="15" t="s">
        <v>147</v>
      </c>
      <c r="H733" s="14">
        <v>1393878</v>
      </c>
      <c r="I733" s="14"/>
      <c r="J733" s="14"/>
      <c r="K733" s="16">
        <v>44314</v>
      </c>
      <c r="L733" s="14" t="s">
        <v>2062</v>
      </c>
      <c r="M733" s="14" t="s">
        <v>2064</v>
      </c>
      <c r="N733" s="14">
        <v>99774806</v>
      </c>
      <c r="O733" s="14" t="s">
        <v>2065</v>
      </c>
      <c r="P733" s="14" t="s">
        <v>353</v>
      </c>
      <c r="Q733" s="14">
        <v>99869756</v>
      </c>
    </row>
    <row r="734" spans="1:17" s="3" customFormat="1" ht="30" customHeight="1" x14ac:dyDescent="0.25">
      <c r="A734" s="32" t="s">
        <v>2312</v>
      </c>
      <c r="B734" s="13">
        <v>8</v>
      </c>
      <c r="C734" s="13"/>
      <c r="D734" s="13"/>
      <c r="E734" s="48" t="s">
        <v>2292</v>
      </c>
      <c r="F734" s="10" t="s">
        <v>2293</v>
      </c>
      <c r="G734" s="11" t="s">
        <v>147</v>
      </c>
      <c r="H734" s="10" t="s">
        <v>2294</v>
      </c>
      <c r="I734" s="10"/>
      <c r="J734" s="10"/>
      <c r="K734" s="58">
        <v>44314</v>
      </c>
      <c r="L734" s="10" t="s">
        <v>2292</v>
      </c>
      <c r="M734" s="10" t="s">
        <v>2002</v>
      </c>
      <c r="N734" s="48">
        <v>99191884</v>
      </c>
      <c r="O734" s="10"/>
      <c r="P734" s="48" t="s">
        <v>2295</v>
      </c>
      <c r="Q734" s="48">
        <v>96708000</v>
      </c>
    </row>
    <row r="735" spans="1:17" s="3" customFormat="1" ht="30" customHeight="1" x14ac:dyDescent="0.25">
      <c r="A735" s="33" t="s">
        <v>3617</v>
      </c>
      <c r="B735" s="34">
        <v>1</v>
      </c>
      <c r="C735" s="34" t="str">
        <f>F728</f>
        <v>Εφραιμία</v>
      </c>
      <c r="D735" s="34" t="str">
        <f>F730</f>
        <v xml:space="preserve">Ιόλη </v>
      </c>
      <c r="E735" s="35" t="s">
        <v>364</v>
      </c>
      <c r="F735" s="35" t="s">
        <v>1723</v>
      </c>
      <c r="G735" s="36" t="s">
        <v>147</v>
      </c>
      <c r="H735" s="35">
        <v>1393639</v>
      </c>
      <c r="I735" s="35"/>
      <c r="J735" s="35"/>
      <c r="K735" s="37">
        <v>44314</v>
      </c>
      <c r="L735" s="35" t="s">
        <v>364</v>
      </c>
      <c r="M735" s="35" t="s">
        <v>1721</v>
      </c>
      <c r="N735" s="35">
        <v>99910909</v>
      </c>
      <c r="O735" s="35" t="s">
        <v>3618</v>
      </c>
      <c r="P735" s="35" t="s">
        <v>437</v>
      </c>
      <c r="Q735" s="35">
        <v>99573882</v>
      </c>
    </row>
    <row r="736" spans="1:17" s="3" customFormat="1" ht="30" customHeight="1" x14ac:dyDescent="0.25">
      <c r="A736" s="32" t="s">
        <v>347</v>
      </c>
      <c r="B736" s="13">
        <v>54</v>
      </c>
      <c r="C736" s="5"/>
      <c r="D736" s="5"/>
      <c r="E736" s="20" t="s">
        <v>303</v>
      </c>
      <c r="F736" s="20" t="s">
        <v>304</v>
      </c>
      <c r="G736" s="15" t="s">
        <v>147</v>
      </c>
      <c r="H736" s="20" t="s">
        <v>305</v>
      </c>
      <c r="I736" s="20"/>
      <c r="J736" s="20"/>
      <c r="K736" s="21">
        <v>44315</v>
      </c>
      <c r="L736" s="20" t="s">
        <v>303</v>
      </c>
      <c r="M736" s="20" t="s">
        <v>29</v>
      </c>
      <c r="N736" s="20" t="s">
        <v>306</v>
      </c>
      <c r="O736" s="20" t="s">
        <v>307</v>
      </c>
      <c r="P736" s="20" t="s">
        <v>308</v>
      </c>
      <c r="Q736" s="20">
        <v>99076361</v>
      </c>
    </row>
    <row r="737" spans="1:17" s="3" customFormat="1" ht="30" customHeight="1" x14ac:dyDescent="0.25">
      <c r="A737" s="32" t="s">
        <v>1997</v>
      </c>
      <c r="B737" s="13">
        <v>20</v>
      </c>
      <c r="C737" s="13"/>
      <c r="D737" s="13"/>
      <c r="E737" s="14" t="s">
        <v>1970</v>
      </c>
      <c r="F737" s="14" t="s">
        <v>1971</v>
      </c>
      <c r="G737" s="15" t="s">
        <v>147</v>
      </c>
      <c r="H737" s="14" t="s">
        <v>1972</v>
      </c>
      <c r="I737" s="14"/>
      <c r="J737" s="14"/>
      <c r="K737" s="16">
        <v>44315</v>
      </c>
      <c r="L737" s="14" t="s">
        <v>1970</v>
      </c>
      <c r="M737" s="14" t="s">
        <v>1973</v>
      </c>
      <c r="N737" s="14">
        <v>99718825</v>
      </c>
      <c r="O737" s="14" t="s">
        <v>1974</v>
      </c>
      <c r="P737" s="14" t="s">
        <v>713</v>
      </c>
      <c r="Q737" s="14">
        <v>99714436</v>
      </c>
    </row>
    <row r="738" spans="1:17" s="3" customFormat="1" ht="30" customHeight="1" x14ac:dyDescent="0.25">
      <c r="A738" s="32" t="s">
        <v>2103</v>
      </c>
      <c r="B738" s="13">
        <v>22</v>
      </c>
      <c r="C738" s="13"/>
      <c r="D738" s="13"/>
      <c r="E738" s="14" t="s">
        <v>2054</v>
      </c>
      <c r="F738" s="14" t="s">
        <v>2055</v>
      </c>
      <c r="G738" s="15" t="s">
        <v>147</v>
      </c>
      <c r="H738" s="14">
        <v>1393719</v>
      </c>
      <c r="I738" s="14"/>
      <c r="J738" s="14"/>
      <c r="K738" s="16">
        <v>44315</v>
      </c>
      <c r="L738" s="14" t="s">
        <v>2054</v>
      </c>
      <c r="M738" s="14" t="s">
        <v>382</v>
      </c>
      <c r="N738" s="14">
        <v>96301610</v>
      </c>
      <c r="O738" s="14" t="s">
        <v>2056</v>
      </c>
      <c r="P738" s="14" t="s">
        <v>2057</v>
      </c>
      <c r="Q738" s="14">
        <v>96843623</v>
      </c>
    </row>
    <row r="739" spans="1:17" s="3" customFormat="1" ht="30" customHeight="1" x14ac:dyDescent="0.25">
      <c r="A739" s="32" t="s">
        <v>2103</v>
      </c>
      <c r="B739" s="9">
        <v>23</v>
      </c>
      <c r="C739" s="9"/>
      <c r="D739" s="9"/>
      <c r="E739" s="10" t="s">
        <v>2054</v>
      </c>
      <c r="F739" s="10" t="s">
        <v>2058</v>
      </c>
      <c r="G739" s="11" t="s">
        <v>147</v>
      </c>
      <c r="H739" s="10">
        <v>1393720</v>
      </c>
      <c r="I739" s="10"/>
      <c r="J739" s="10"/>
      <c r="K739" s="12">
        <v>44315</v>
      </c>
      <c r="L739" s="10" t="s">
        <v>2054</v>
      </c>
      <c r="M739" s="10" t="s">
        <v>382</v>
      </c>
      <c r="N739" s="10">
        <v>96301610</v>
      </c>
      <c r="O739" s="10" t="s">
        <v>2056</v>
      </c>
      <c r="P739" s="10" t="s">
        <v>2057</v>
      </c>
      <c r="Q739" s="10">
        <v>96843623</v>
      </c>
    </row>
    <row r="740" spans="1:17" s="3" customFormat="1" ht="30" customHeight="1" x14ac:dyDescent="0.25">
      <c r="A740" s="32" t="s">
        <v>2103</v>
      </c>
      <c r="B740" s="13">
        <v>24</v>
      </c>
      <c r="C740" s="13"/>
      <c r="D740" s="13"/>
      <c r="E740" s="14" t="s">
        <v>2054</v>
      </c>
      <c r="F740" s="14" t="s">
        <v>2059</v>
      </c>
      <c r="G740" s="15" t="s">
        <v>147</v>
      </c>
      <c r="H740" s="14">
        <v>1393721</v>
      </c>
      <c r="I740" s="14"/>
      <c r="J740" s="14"/>
      <c r="K740" s="16">
        <v>44315</v>
      </c>
      <c r="L740" s="14" t="s">
        <v>2054</v>
      </c>
      <c r="M740" s="14" t="s">
        <v>382</v>
      </c>
      <c r="N740" s="14">
        <v>96301610</v>
      </c>
      <c r="O740" s="14" t="s">
        <v>2056</v>
      </c>
      <c r="P740" s="14" t="s">
        <v>2057</v>
      </c>
      <c r="Q740" s="14">
        <v>96843623</v>
      </c>
    </row>
    <row r="741" spans="1:17" s="3" customFormat="1" ht="30" customHeight="1" x14ac:dyDescent="0.25">
      <c r="A741" s="32" t="s">
        <v>1294</v>
      </c>
      <c r="B741" s="13">
        <v>48</v>
      </c>
      <c r="C741" s="13"/>
      <c r="D741" s="13"/>
      <c r="E741" s="14" t="s">
        <v>1286</v>
      </c>
      <c r="F741" s="14" t="s">
        <v>213</v>
      </c>
      <c r="G741" s="15" t="s">
        <v>147</v>
      </c>
      <c r="H741" s="14">
        <v>1393854</v>
      </c>
      <c r="I741" s="14"/>
      <c r="J741" s="14"/>
      <c r="K741" s="16">
        <v>44316</v>
      </c>
      <c r="L741" s="14" t="s">
        <v>1287</v>
      </c>
      <c r="M741" s="14" t="s">
        <v>142</v>
      </c>
      <c r="N741" s="14">
        <v>97683513</v>
      </c>
      <c r="O741" s="46" t="s">
        <v>1288</v>
      </c>
      <c r="P741" s="14" t="s">
        <v>1289</v>
      </c>
      <c r="Q741" s="14">
        <v>99835771</v>
      </c>
    </row>
    <row r="742" spans="1:17" s="3" customFormat="1" ht="30" customHeight="1" x14ac:dyDescent="0.25">
      <c r="A742" s="32" t="s">
        <v>3576</v>
      </c>
      <c r="B742" s="9">
        <v>13</v>
      </c>
      <c r="C742" s="9"/>
      <c r="D742" s="9"/>
      <c r="E742" s="10" t="s">
        <v>3561</v>
      </c>
      <c r="F742" s="10" t="s">
        <v>3562</v>
      </c>
      <c r="G742" s="11" t="s">
        <v>147</v>
      </c>
      <c r="H742" s="10"/>
      <c r="I742" s="10"/>
      <c r="J742" s="10" t="s">
        <v>3563</v>
      </c>
      <c r="K742" s="12">
        <v>44317</v>
      </c>
      <c r="L742" s="10" t="s">
        <v>3564</v>
      </c>
      <c r="M742" s="10" t="s">
        <v>356</v>
      </c>
      <c r="N742" s="10">
        <v>99902276</v>
      </c>
      <c r="O742" s="45" t="s">
        <v>2302</v>
      </c>
      <c r="P742" s="10" t="s">
        <v>377</v>
      </c>
      <c r="Q742" s="10">
        <v>99799221</v>
      </c>
    </row>
    <row r="743" spans="1:17" s="3" customFormat="1" ht="30" customHeight="1" x14ac:dyDescent="0.25">
      <c r="A743" s="33" t="s">
        <v>3617</v>
      </c>
      <c r="B743" s="34">
        <v>11</v>
      </c>
      <c r="C743" s="34"/>
      <c r="D743" s="34"/>
      <c r="E743" s="35" t="s">
        <v>3635</v>
      </c>
      <c r="F743" s="35" t="s">
        <v>2780</v>
      </c>
      <c r="G743" s="36" t="s">
        <v>147</v>
      </c>
      <c r="H743" s="35">
        <v>1402359</v>
      </c>
      <c r="I743" s="35"/>
      <c r="J743" s="35"/>
      <c r="K743" s="37">
        <v>44317</v>
      </c>
      <c r="L743" s="35" t="s">
        <v>3635</v>
      </c>
      <c r="M743" s="35" t="s">
        <v>405</v>
      </c>
      <c r="N743" s="35">
        <v>99939094</v>
      </c>
      <c r="O743" s="62" t="s">
        <v>428</v>
      </c>
      <c r="P743" s="35" t="s">
        <v>2014</v>
      </c>
      <c r="Q743" s="35">
        <v>99030326</v>
      </c>
    </row>
    <row r="744" spans="1:17" s="3" customFormat="1" ht="30" customHeight="1" x14ac:dyDescent="0.25">
      <c r="A744" s="32" t="s">
        <v>3200</v>
      </c>
      <c r="B744" s="13">
        <v>14</v>
      </c>
      <c r="C744" s="13"/>
      <c r="D744" s="13"/>
      <c r="E744" s="14" t="s">
        <v>404</v>
      </c>
      <c r="F744" s="14" t="s">
        <v>436</v>
      </c>
      <c r="G744" s="15" t="s">
        <v>147</v>
      </c>
      <c r="H744" s="14">
        <v>1393704</v>
      </c>
      <c r="I744" s="14"/>
      <c r="J744" s="14"/>
      <c r="K744" s="16">
        <v>44318</v>
      </c>
      <c r="L744" s="14" t="s">
        <v>404</v>
      </c>
      <c r="M744" s="14" t="s">
        <v>355</v>
      </c>
      <c r="N744" s="14">
        <v>99796926</v>
      </c>
      <c r="O744" s="46" t="s">
        <v>357</v>
      </c>
      <c r="P744" s="14" t="s">
        <v>403</v>
      </c>
      <c r="Q744" s="14">
        <v>99022718</v>
      </c>
    </row>
    <row r="745" spans="1:17" s="3" customFormat="1" ht="30" customHeight="1" x14ac:dyDescent="0.25">
      <c r="A745" s="32" t="s">
        <v>2264</v>
      </c>
      <c r="B745" s="9">
        <v>27</v>
      </c>
      <c r="C745" s="9"/>
      <c r="D745" s="9"/>
      <c r="E745" s="10" t="s">
        <v>2254</v>
      </c>
      <c r="F745" s="10" t="s">
        <v>1619</v>
      </c>
      <c r="G745" s="11" t="s">
        <v>147</v>
      </c>
      <c r="H745" s="10" t="s">
        <v>2255</v>
      </c>
      <c r="I745" s="10"/>
      <c r="J745" s="10"/>
      <c r="K745" s="12">
        <v>44319</v>
      </c>
      <c r="L745" s="10" t="s">
        <v>2256</v>
      </c>
      <c r="M745" s="10" t="s">
        <v>1544</v>
      </c>
      <c r="N745" s="10">
        <v>96106055</v>
      </c>
      <c r="O745" s="45" t="s">
        <v>2257</v>
      </c>
      <c r="P745" s="10" t="s">
        <v>2258</v>
      </c>
      <c r="Q745" s="10">
        <v>99844877</v>
      </c>
    </row>
    <row r="746" spans="1:17" s="3" customFormat="1" ht="30" customHeight="1" x14ac:dyDescent="0.25">
      <c r="A746" s="32" t="s">
        <v>2264</v>
      </c>
      <c r="B746" s="9">
        <v>9</v>
      </c>
      <c r="C746" s="9"/>
      <c r="D746" s="9"/>
      <c r="E746" s="10" t="s">
        <v>2193</v>
      </c>
      <c r="F746" s="10" t="s">
        <v>2194</v>
      </c>
      <c r="G746" s="11" t="s">
        <v>147</v>
      </c>
      <c r="H746" s="10" t="s">
        <v>2195</v>
      </c>
      <c r="I746" s="10"/>
      <c r="J746" s="10"/>
      <c r="K746" s="12">
        <v>44321</v>
      </c>
      <c r="L746" s="10" t="s">
        <v>2193</v>
      </c>
      <c r="M746" s="10" t="s">
        <v>2196</v>
      </c>
      <c r="N746" s="10">
        <v>96397763</v>
      </c>
      <c r="O746" s="45" t="s">
        <v>432</v>
      </c>
      <c r="P746" s="10" t="s">
        <v>2061</v>
      </c>
      <c r="Q746" s="10">
        <v>99796536</v>
      </c>
    </row>
    <row r="747" spans="1:17" s="3" customFormat="1" ht="30" customHeight="1" x14ac:dyDescent="0.25">
      <c r="A747" s="32" t="s">
        <v>2264</v>
      </c>
      <c r="B747" s="13">
        <v>10</v>
      </c>
      <c r="C747" s="13"/>
      <c r="D747" s="13"/>
      <c r="E747" s="14" t="s">
        <v>1648</v>
      </c>
      <c r="F747" s="14" t="s">
        <v>406</v>
      </c>
      <c r="G747" s="15" t="s">
        <v>147</v>
      </c>
      <c r="H747" s="14" t="s">
        <v>2197</v>
      </c>
      <c r="I747" s="14"/>
      <c r="J747" s="14"/>
      <c r="K747" s="16">
        <v>44321</v>
      </c>
      <c r="L747" s="14" t="s">
        <v>2193</v>
      </c>
      <c r="M747" s="14" t="s">
        <v>2196</v>
      </c>
      <c r="N747" s="14">
        <v>96397763</v>
      </c>
      <c r="O747" s="46" t="s">
        <v>432</v>
      </c>
      <c r="P747" s="14" t="s">
        <v>2061</v>
      </c>
      <c r="Q747" s="14">
        <v>99796536</v>
      </c>
    </row>
    <row r="748" spans="1:17" s="3" customFormat="1" ht="30" customHeight="1" x14ac:dyDescent="0.25">
      <c r="A748" s="32" t="s">
        <v>2312</v>
      </c>
      <c r="B748" s="9">
        <v>9</v>
      </c>
      <c r="C748" s="9"/>
      <c r="D748" s="9"/>
      <c r="E748" s="25" t="s">
        <v>2296</v>
      </c>
      <c r="F748" s="14" t="s">
        <v>2297</v>
      </c>
      <c r="G748" s="15" t="s">
        <v>147</v>
      </c>
      <c r="H748" s="14" t="s">
        <v>2298</v>
      </c>
      <c r="I748" s="14"/>
      <c r="J748" s="14"/>
      <c r="K748" s="56">
        <v>44321</v>
      </c>
      <c r="L748" s="14" t="s">
        <v>2296</v>
      </c>
      <c r="M748" s="14" t="s">
        <v>2002</v>
      </c>
      <c r="N748" s="25">
        <v>99428635</v>
      </c>
      <c r="O748" s="14"/>
      <c r="P748" s="25" t="s">
        <v>1558</v>
      </c>
      <c r="Q748" s="25">
        <v>96392488</v>
      </c>
    </row>
    <row r="749" spans="1:17" s="3" customFormat="1" ht="30" customHeight="1" x14ac:dyDescent="0.25">
      <c r="A749" s="32" t="s">
        <v>1294</v>
      </c>
      <c r="B749" s="9">
        <v>17</v>
      </c>
      <c r="C749" s="9"/>
      <c r="D749" s="9"/>
      <c r="E749" s="10" t="s">
        <v>1191</v>
      </c>
      <c r="F749" s="10" t="s">
        <v>1167</v>
      </c>
      <c r="G749" s="11" t="s">
        <v>147</v>
      </c>
      <c r="H749" s="10">
        <v>1393869</v>
      </c>
      <c r="I749" s="10"/>
      <c r="J749" s="10"/>
      <c r="K749" s="12">
        <v>44322</v>
      </c>
      <c r="L749" s="10" t="s">
        <v>1192</v>
      </c>
      <c r="M749" s="10" t="s">
        <v>179</v>
      </c>
      <c r="N749" s="10">
        <v>99839532</v>
      </c>
      <c r="O749" s="10" t="s">
        <v>1193</v>
      </c>
      <c r="P749" s="10" t="s">
        <v>55</v>
      </c>
      <c r="Q749" s="10">
        <v>99710875</v>
      </c>
    </row>
    <row r="750" spans="1:17" s="3" customFormat="1" ht="30" customHeight="1" x14ac:dyDescent="0.25">
      <c r="A750" s="32" t="s">
        <v>1294</v>
      </c>
      <c r="B750" s="13">
        <v>18</v>
      </c>
      <c r="C750" s="13"/>
      <c r="D750" s="13"/>
      <c r="E750" s="14" t="s">
        <v>1194</v>
      </c>
      <c r="F750" s="14" t="s">
        <v>1195</v>
      </c>
      <c r="G750" s="15" t="s">
        <v>147</v>
      </c>
      <c r="H750" s="14">
        <v>37438</v>
      </c>
      <c r="I750" s="14"/>
      <c r="J750" s="14"/>
      <c r="K750" s="16">
        <v>44326</v>
      </c>
      <c r="L750" s="14" t="s">
        <v>1194</v>
      </c>
      <c r="M750" s="14" t="s">
        <v>1196</v>
      </c>
      <c r="N750" s="14">
        <v>96268766</v>
      </c>
      <c r="O750" s="14" t="s">
        <v>1197</v>
      </c>
      <c r="P750" s="14" t="s">
        <v>1198</v>
      </c>
      <c r="Q750" s="14">
        <v>96268764</v>
      </c>
    </row>
    <row r="751" spans="1:17" s="3" customFormat="1" ht="30" customHeight="1" x14ac:dyDescent="0.25">
      <c r="A751" s="32" t="s">
        <v>1803</v>
      </c>
      <c r="B751" s="13">
        <v>20</v>
      </c>
      <c r="C751" s="13"/>
      <c r="D751" s="13"/>
      <c r="E751" s="14" t="s">
        <v>1784</v>
      </c>
      <c r="F751" s="14" t="s">
        <v>1054</v>
      </c>
      <c r="G751" s="15" t="s">
        <v>147</v>
      </c>
      <c r="H751" s="14" t="s">
        <v>1785</v>
      </c>
      <c r="I751" s="14"/>
      <c r="J751" s="14"/>
      <c r="K751" s="16">
        <v>44326</v>
      </c>
      <c r="L751" s="14" t="s">
        <v>1784</v>
      </c>
      <c r="M751" s="14" t="s">
        <v>436</v>
      </c>
      <c r="N751" s="14">
        <v>99432929</v>
      </c>
      <c r="O751" s="14" t="s">
        <v>439</v>
      </c>
      <c r="P751" s="14" t="s">
        <v>1786</v>
      </c>
      <c r="Q751" s="14">
        <v>95125267</v>
      </c>
    </row>
    <row r="752" spans="1:17" s="3" customFormat="1" ht="30" customHeight="1" x14ac:dyDescent="0.25">
      <c r="A752" s="32" t="s">
        <v>2103</v>
      </c>
      <c r="B752" s="9">
        <v>17</v>
      </c>
      <c r="C752" s="9"/>
      <c r="D752" s="9"/>
      <c r="E752" s="10" t="s">
        <v>357</v>
      </c>
      <c r="F752" s="10" t="s">
        <v>1941</v>
      </c>
      <c r="G752" s="11" t="s">
        <v>147</v>
      </c>
      <c r="H752" s="10">
        <v>1393860</v>
      </c>
      <c r="I752" s="10"/>
      <c r="J752" s="10"/>
      <c r="K752" s="12">
        <v>44326</v>
      </c>
      <c r="L752" s="10" t="s">
        <v>357</v>
      </c>
      <c r="M752" s="10" t="s">
        <v>436</v>
      </c>
      <c r="N752" s="10">
        <v>99537103</v>
      </c>
      <c r="O752" s="10" t="s">
        <v>2043</v>
      </c>
      <c r="P752" s="10" t="s">
        <v>2044</v>
      </c>
      <c r="Q752" s="10">
        <v>97900916</v>
      </c>
    </row>
    <row r="753" spans="1:17" s="3" customFormat="1" ht="30" customHeight="1" x14ac:dyDescent="0.25">
      <c r="A753" s="32" t="s">
        <v>2312</v>
      </c>
      <c r="B753" s="13">
        <v>10</v>
      </c>
      <c r="C753" s="13"/>
      <c r="D753" s="13"/>
      <c r="E753" s="48" t="s">
        <v>2299</v>
      </c>
      <c r="F753" s="10" t="s">
        <v>1558</v>
      </c>
      <c r="G753" s="11" t="s">
        <v>147</v>
      </c>
      <c r="H753" s="10" t="s">
        <v>2300</v>
      </c>
      <c r="I753" s="10"/>
      <c r="J753" s="10"/>
      <c r="K753" s="58">
        <v>44326</v>
      </c>
      <c r="L753" s="10" t="s">
        <v>2299</v>
      </c>
      <c r="M753" s="10" t="s">
        <v>2126</v>
      </c>
      <c r="N753" s="48">
        <v>99139420</v>
      </c>
      <c r="O753" s="10"/>
      <c r="P753" s="48" t="s">
        <v>2301</v>
      </c>
      <c r="Q753" s="48">
        <v>99081856</v>
      </c>
    </row>
    <row r="754" spans="1:17" s="3" customFormat="1" ht="30" customHeight="1" x14ac:dyDescent="0.25">
      <c r="A754" s="33" t="s">
        <v>3617</v>
      </c>
      <c r="B754" s="34">
        <v>3</v>
      </c>
      <c r="C754" s="34"/>
      <c r="D754" s="34"/>
      <c r="E754" s="35" t="s">
        <v>640</v>
      </c>
      <c r="F754" s="35" t="s">
        <v>2016</v>
      </c>
      <c r="G754" s="36" t="s">
        <v>147</v>
      </c>
      <c r="H754" s="35">
        <v>1393967</v>
      </c>
      <c r="I754" s="35"/>
      <c r="J754" s="35"/>
      <c r="K754" s="37">
        <v>44326</v>
      </c>
      <c r="L754" s="35" t="s">
        <v>640</v>
      </c>
      <c r="M754" s="35" t="s">
        <v>360</v>
      </c>
      <c r="N754" s="35">
        <v>97690531</v>
      </c>
      <c r="O754" s="35" t="s">
        <v>2212</v>
      </c>
      <c r="P754" s="35" t="s">
        <v>760</v>
      </c>
      <c r="Q754" s="35">
        <v>96734668</v>
      </c>
    </row>
    <row r="755" spans="1:17" s="3" customFormat="1" ht="30" customHeight="1" x14ac:dyDescent="0.25">
      <c r="A755" s="32" t="s">
        <v>1622</v>
      </c>
      <c r="B755" s="9">
        <v>21</v>
      </c>
      <c r="C755" s="9"/>
      <c r="D755" s="9"/>
      <c r="E755" s="10" t="s">
        <v>1692</v>
      </c>
      <c r="F755" s="10" t="s">
        <v>600</v>
      </c>
      <c r="G755" s="11" t="s">
        <v>147</v>
      </c>
      <c r="H755" s="10">
        <v>1394168</v>
      </c>
      <c r="I755" s="10"/>
      <c r="J755" s="10"/>
      <c r="K755" s="12">
        <v>44327</v>
      </c>
      <c r="L755" s="10" t="s">
        <v>1692</v>
      </c>
      <c r="M755" s="10" t="s">
        <v>1612</v>
      </c>
      <c r="N755" s="10">
        <v>99347849</v>
      </c>
      <c r="O755" s="10" t="s">
        <v>1693</v>
      </c>
      <c r="P755" s="10" t="s">
        <v>1694</v>
      </c>
      <c r="Q755" s="10">
        <v>99137852</v>
      </c>
    </row>
    <row r="756" spans="1:17" s="3" customFormat="1" ht="30" customHeight="1" x14ac:dyDescent="0.25">
      <c r="A756" s="32" t="s">
        <v>2103</v>
      </c>
      <c r="B756" s="9">
        <v>33</v>
      </c>
      <c r="C756" s="9"/>
      <c r="D756" s="9"/>
      <c r="E756" s="10" t="s">
        <v>2083</v>
      </c>
      <c r="F756" s="10" t="s">
        <v>2084</v>
      </c>
      <c r="G756" s="11" t="s">
        <v>147</v>
      </c>
      <c r="H756" s="10">
        <v>1394184</v>
      </c>
      <c r="I756" s="10"/>
      <c r="J756" s="10"/>
      <c r="K756" s="12">
        <v>44327</v>
      </c>
      <c r="L756" s="10" t="s">
        <v>2085</v>
      </c>
      <c r="M756" s="10" t="s">
        <v>356</v>
      </c>
      <c r="N756" s="10">
        <v>95963836</v>
      </c>
      <c r="O756" s="10" t="s">
        <v>2086</v>
      </c>
      <c r="P756" s="10" t="s">
        <v>2087</v>
      </c>
      <c r="Q756" s="10">
        <v>99448325</v>
      </c>
    </row>
    <row r="757" spans="1:17" s="3" customFormat="1" ht="30" customHeight="1" x14ac:dyDescent="0.25">
      <c r="A757" s="32" t="s">
        <v>347</v>
      </c>
      <c r="B757" s="13">
        <v>40</v>
      </c>
      <c r="C757" s="13"/>
      <c r="D757" s="13"/>
      <c r="E757" s="14" t="s">
        <v>233</v>
      </c>
      <c r="F757" s="14" t="s">
        <v>234</v>
      </c>
      <c r="G757" s="15" t="s">
        <v>147</v>
      </c>
      <c r="H757" s="14" t="s">
        <v>235</v>
      </c>
      <c r="I757" s="14"/>
      <c r="J757" s="14"/>
      <c r="K757" s="16">
        <v>44330</v>
      </c>
      <c r="L757" s="14" t="s">
        <v>236</v>
      </c>
      <c r="M757" s="14" t="s">
        <v>29</v>
      </c>
      <c r="N757" s="14">
        <v>99037103</v>
      </c>
      <c r="O757" s="14" t="s">
        <v>237</v>
      </c>
      <c r="P757" s="14" t="s">
        <v>238</v>
      </c>
      <c r="Q757" s="14">
        <v>96579365</v>
      </c>
    </row>
    <row r="758" spans="1:17" s="3" customFormat="1" ht="30" customHeight="1" x14ac:dyDescent="0.25">
      <c r="A758" s="32" t="s">
        <v>596</v>
      </c>
      <c r="B758" s="9">
        <v>21</v>
      </c>
      <c r="C758" s="9"/>
      <c r="D758" s="9"/>
      <c r="E758" s="10" t="s">
        <v>581</v>
      </c>
      <c r="F758" s="10" t="s">
        <v>582</v>
      </c>
      <c r="G758" s="11" t="s">
        <v>147</v>
      </c>
      <c r="H758" s="10" t="s">
        <v>583</v>
      </c>
      <c r="I758" s="10"/>
      <c r="J758" s="10"/>
      <c r="K758" s="12">
        <v>44331</v>
      </c>
      <c r="L758" s="10"/>
      <c r="M758" s="10"/>
      <c r="N758" s="10"/>
      <c r="O758" s="10" t="s">
        <v>581</v>
      </c>
      <c r="P758" s="10" t="s">
        <v>584</v>
      </c>
      <c r="Q758" s="10">
        <v>96791564</v>
      </c>
    </row>
    <row r="759" spans="1:17" s="3" customFormat="1" ht="30" customHeight="1" x14ac:dyDescent="0.25">
      <c r="A759" s="32" t="s">
        <v>1803</v>
      </c>
      <c r="B759" s="13">
        <v>22</v>
      </c>
      <c r="C759" s="13"/>
      <c r="D759" s="13"/>
      <c r="E759" s="14" t="s">
        <v>1792</v>
      </c>
      <c r="F759" s="14" t="s">
        <v>1793</v>
      </c>
      <c r="G759" s="15" t="s">
        <v>147</v>
      </c>
      <c r="H759" s="14" t="s">
        <v>1794</v>
      </c>
      <c r="I759" s="14"/>
      <c r="J759" s="14"/>
      <c r="K759" s="16">
        <v>44331</v>
      </c>
      <c r="L759" s="14" t="s">
        <v>1795</v>
      </c>
      <c r="M759" s="14" t="s">
        <v>1792</v>
      </c>
      <c r="N759" s="14">
        <v>96010416</v>
      </c>
      <c r="O759" s="14" t="s">
        <v>1796</v>
      </c>
      <c r="P759" s="14" t="s">
        <v>1797</v>
      </c>
      <c r="Q759" s="14">
        <v>95178825</v>
      </c>
    </row>
    <row r="760" spans="1:17" s="3" customFormat="1" ht="30" customHeight="1" x14ac:dyDescent="0.25">
      <c r="A760" s="32" t="s">
        <v>1336</v>
      </c>
      <c r="B760" s="13">
        <v>8</v>
      </c>
      <c r="C760" s="13"/>
      <c r="D760" s="13"/>
      <c r="E760" s="14" t="s">
        <v>1324</v>
      </c>
      <c r="F760" s="14" t="s">
        <v>149</v>
      </c>
      <c r="G760" s="15" t="s">
        <v>147</v>
      </c>
      <c r="H760" s="14" t="s">
        <v>1325</v>
      </c>
      <c r="I760" s="14"/>
      <c r="J760" s="14"/>
      <c r="K760" s="16">
        <v>44332</v>
      </c>
      <c r="L760" s="14" t="s">
        <v>1326</v>
      </c>
      <c r="M760" s="14" t="s">
        <v>1327</v>
      </c>
      <c r="N760" s="14">
        <v>96300605</v>
      </c>
      <c r="O760" s="14" t="s">
        <v>145</v>
      </c>
      <c r="P760" s="14" t="s">
        <v>1328</v>
      </c>
      <c r="Q760" s="14">
        <v>99200373</v>
      </c>
    </row>
    <row r="761" spans="1:17" s="3" customFormat="1" ht="30" customHeight="1" x14ac:dyDescent="0.25">
      <c r="A761" s="32" t="s">
        <v>1622</v>
      </c>
      <c r="B761" s="13">
        <v>22</v>
      </c>
      <c r="C761" s="13"/>
      <c r="D761" s="13"/>
      <c r="E761" s="14" t="s">
        <v>1695</v>
      </c>
      <c r="F761" s="14" t="s">
        <v>1696</v>
      </c>
      <c r="G761" s="15" t="s">
        <v>147</v>
      </c>
      <c r="H761" s="14">
        <v>1394360</v>
      </c>
      <c r="I761" s="14"/>
      <c r="J761" s="14"/>
      <c r="K761" s="16">
        <v>44333</v>
      </c>
      <c r="L761" s="14" t="s">
        <v>1697</v>
      </c>
      <c r="M761" s="14" t="s">
        <v>1698</v>
      </c>
      <c r="N761" s="14">
        <v>99418972</v>
      </c>
      <c r="O761" s="14" t="s">
        <v>1625</v>
      </c>
      <c r="P761" s="14" t="s">
        <v>1552</v>
      </c>
      <c r="Q761" s="14">
        <v>97803707</v>
      </c>
    </row>
    <row r="762" spans="1:17" s="3" customFormat="1" ht="30" customHeight="1" x14ac:dyDescent="0.25">
      <c r="A762" s="32" t="s">
        <v>347</v>
      </c>
      <c r="B762" s="9">
        <v>49</v>
      </c>
      <c r="C762" s="9"/>
      <c r="D762" s="9"/>
      <c r="E762" s="10" t="s">
        <v>277</v>
      </c>
      <c r="F762" s="10" t="s">
        <v>278</v>
      </c>
      <c r="G762" s="11" t="s">
        <v>147</v>
      </c>
      <c r="H762" s="10" t="s">
        <v>279</v>
      </c>
      <c r="I762" s="10"/>
      <c r="J762" s="10"/>
      <c r="K762" s="12">
        <v>44336</v>
      </c>
      <c r="L762" s="10" t="s">
        <v>277</v>
      </c>
      <c r="M762" s="10" t="s">
        <v>280</v>
      </c>
      <c r="N762" s="10">
        <v>99771301</v>
      </c>
      <c r="O762" s="10" t="s">
        <v>281</v>
      </c>
      <c r="P762" s="10" t="s">
        <v>282</v>
      </c>
      <c r="Q762" s="10">
        <v>96322356</v>
      </c>
    </row>
    <row r="763" spans="1:17" s="3" customFormat="1" ht="30" customHeight="1" x14ac:dyDescent="0.25">
      <c r="A763" s="32" t="s">
        <v>1294</v>
      </c>
      <c r="B763" s="9">
        <v>19</v>
      </c>
      <c r="C763" s="9"/>
      <c r="D763" s="9"/>
      <c r="E763" s="10" t="s">
        <v>1199</v>
      </c>
      <c r="F763" s="10" t="s">
        <v>1200</v>
      </c>
      <c r="G763" s="11" t="s">
        <v>147</v>
      </c>
      <c r="H763" s="10">
        <v>1016643</v>
      </c>
      <c r="I763" s="10"/>
      <c r="J763" s="10"/>
      <c r="K763" s="12">
        <v>44336</v>
      </c>
      <c r="L763" s="10" t="s">
        <v>170</v>
      </c>
      <c r="M763" s="10" t="s">
        <v>1201</v>
      </c>
      <c r="N763" s="10">
        <v>96336327</v>
      </c>
      <c r="O763" s="10" t="s">
        <v>1199</v>
      </c>
      <c r="P763" s="10" t="s">
        <v>1202</v>
      </c>
      <c r="Q763" s="10">
        <v>99286605</v>
      </c>
    </row>
    <row r="764" spans="1:17" s="3" customFormat="1" ht="30" customHeight="1" x14ac:dyDescent="0.25">
      <c r="A764" s="32" t="s">
        <v>2103</v>
      </c>
      <c r="B764" s="13">
        <v>34</v>
      </c>
      <c r="C764" s="13"/>
      <c r="D764" s="13"/>
      <c r="E764" s="14" t="s">
        <v>2088</v>
      </c>
      <c r="F764" s="14" t="s">
        <v>1780</v>
      </c>
      <c r="G764" s="15" t="s">
        <v>147</v>
      </c>
      <c r="H764" s="14">
        <v>1394254</v>
      </c>
      <c r="I764" s="14"/>
      <c r="J764" s="14"/>
      <c r="K764" s="16">
        <v>44336</v>
      </c>
      <c r="L764" s="14" t="s">
        <v>2088</v>
      </c>
      <c r="M764" s="14" t="s">
        <v>2089</v>
      </c>
      <c r="N764" s="14">
        <v>99300772</v>
      </c>
      <c r="O764" s="14" t="s">
        <v>357</v>
      </c>
      <c r="P764" s="14" t="s">
        <v>2090</v>
      </c>
      <c r="Q764" s="14">
        <v>99552025</v>
      </c>
    </row>
    <row r="765" spans="1:17" s="3" customFormat="1" ht="30" customHeight="1" x14ac:dyDescent="0.25">
      <c r="A765" s="32" t="s">
        <v>2103</v>
      </c>
      <c r="B765" s="13">
        <v>38</v>
      </c>
      <c r="C765" s="13"/>
      <c r="D765" s="13"/>
      <c r="E765" s="14" t="s">
        <v>1079</v>
      </c>
      <c r="F765" s="14" t="s">
        <v>623</v>
      </c>
      <c r="G765" s="15" t="s">
        <v>147</v>
      </c>
      <c r="H765" s="14">
        <v>1394340</v>
      </c>
      <c r="I765" s="14"/>
      <c r="J765" s="14"/>
      <c r="K765" s="16">
        <v>44337</v>
      </c>
      <c r="L765" s="14" t="s">
        <v>1079</v>
      </c>
      <c r="M765" s="14" t="s">
        <v>1780</v>
      </c>
      <c r="N765" s="14">
        <v>99565495</v>
      </c>
      <c r="O765" s="14" t="s">
        <v>1784</v>
      </c>
      <c r="P765" s="14" t="s">
        <v>353</v>
      </c>
      <c r="Q765" s="14">
        <v>99447361</v>
      </c>
    </row>
    <row r="766" spans="1:17" s="3" customFormat="1" ht="30" customHeight="1" x14ac:dyDescent="0.25">
      <c r="A766" s="32" t="s">
        <v>2509</v>
      </c>
      <c r="B766" s="13">
        <v>16</v>
      </c>
      <c r="C766" s="13"/>
      <c r="D766" s="13"/>
      <c r="E766" s="14" t="s">
        <v>384</v>
      </c>
      <c r="F766" s="14" t="s">
        <v>409</v>
      </c>
      <c r="G766" s="15" t="s">
        <v>147</v>
      </c>
      <c r="H766" s="14" t="s">
        <v>2494</v>
      </c>
      <c r="I766" s="14"/>
      <c r="J766" s="14"/>
      <c r="K766" s="16">
        <v>44338</v>
      </c>
      <c r="L766" s="14" t="s">
        <v>384</v>
      </c>
      <c r="M766" s="14" t="s">
        <v>2495</v>
      </c>
      <c r="N766" s="14">
        <v>96322604</v>
      </c>
      <c r="O766" s="14" t="s">
        <v>2496</v>
      </c>
      <c r="P766" s="14" t="s">
        <v>1961</v>
      </c>
      <c r="Q766" s="14">
        <v>99080431</v>
      </c>
    </row>
    <row r="767" spans="1:17" s="3" customFormat="1" ht="30" customHeight="1" x14ac:dyDescent="0.25">
      <c r="A767" s="32" t="s">
        <v>1997</v>
      </c>
      <c r="B767" s="9">
        <v>21</v>
      </c>
      <c r="C767" s="9"/>
      <c r="D767" s="9"/>
      <c r="E767" s="10" t="s">
        <v>1975</v>
      </c>
      <c r="F767" s="10" t="s">
        <v>1976</v>
      </c>
      <c r="G767" s="11" t="s">
        <v>147</v>
      </c>
      <c r="H767" s="10" t="s">
        <v>1977</v>
      </c>
      <c r="I767" s="10"/>
      <c r="J767" s="10"/>
      <c r="K767" s="12">
        <v>44340</v>
      </c>
      <c r="L767" s="10" t="s">
        <v>1975</v>
      </c>
      <c r="M767" s="10" t="s">
        <v>1978</v>
      </c>
      <c r="N767" s="10">
        <v>96939089</v>
      </c>
      <c r="O767" s="10" t="s">
        <v>1979</v>
      </c>
      <c r="P767" s="10" t="s">
        <v>1980</v>
      </c>
      <c r="Q767" s="10">
        <v>96022717</v>
      </c>
    </row>
    <row r="768" spans="1:17" s="3" customFormat="1" ht="30" customHeight="1" x14ac:dyDescent="0.25">
      <c r="A768" s="32" t="s">
        <v>3169</v>
      </c>
      <c r="B768" s="9">
        <v>45</v>
      </c>
      <c r="C768" s="9"/>
      <c r="D768" s="9"/>
      <c r="E768" s="10" t="s">
        <v>3152</v>
      </c>
      <c r="F768" s="10" t="s">
        <v>2425</v>
      </c>
      <c r="G768" s="11" t="s">
        <v>147</v>
      </c>
      <c r="H768" s="10" t="s">
        <v>3153</v>
      </c>
      <c r="I768" s="10"/>
      <c r="J768" s="10"/>
      <c r="K768" s="12">
        <v>44340</v>
      </c>
      <c r="L768" s="10" t="s">
        <v>3152</v>
      </c>
      <c r="M768" s="10" t="s">
        <v>3154</v>
      </c>
      <c r="N768" s="10" t="s">
        <v>3155</v>
      </c>
      <c r="O768" s="17" t="s">
        <v>3156</v>
      </c>
      <c r="P768" s="10" t="s">
        <v>3022</v>
      </c>
      <c r="Q768" s="10" t="s">
        <v>3157</v>
      </c>
    </row>
    <row r="769" spans="1:17" s="3" customFormat="1" ht="30" customHeight="1" x14ac:dyDescent="0.25">
      <c r="A769" s="32" t="s">
        <v>1294</v>
      </c>
      <c r="B769" s="13">
        <v>20</v>
      </c>
      <c r="C769" s="13"/>
      <c r="D769" s="13"/>
      <c r="E769" s="14" t="s">
        <v>1203</v>
      </c>
      <c r="F769" s="14" t="s">
        <v>61</v>
      </c>
      <c r="G769" s="15" t="s">
        <v>147</v>
      </c>
      <c r="H769" s="14">
        <v>1394443</v>
      </c>
      <c r="I769" s="14"/>
      <c r="J769" s="14"/>
      <c r="K769" s="16">
        <v>44341</v>
      </c>
      <c r="L769" s="14" t="s">
        <v>1204</v>
      </c>
      <c r="M769" s="14" t="s">
        <v>1186</v>
      </c>
      <c r="N769" s="14">
        <v>99403318</v>
      </c>
      <c r="O769" s="14" t="s">
        <v>1191</v>
      </c>
      <c r="P769" s="14" t="s">
        <v>139</v>
      </c>
      <c r="Q769" s="14">
        <v>99189375</v>
      </c>
    </row>
    <row r="770" spans="1:17" s="3" customFormat="1" ht="30" customHeight="1" x14ac:dyDescent="0.25">
      <c r="A770" s="32" t="s">
        <v>347</v>
      </c>
      <c r="B770" s="9">
        <v>57</v>
      </c>
      <c r="C770" s="6"/>
      <c r="D770" s="6"/>
      <c r="E770" s="17" t="s">
        <v>315</v>
      </c>
      <c r="F770" s="17" t="s">
        <v>316</v>
      </c>
      <c r="G770" s="11" t="s">
        <v>147</v>
      </c>
      <c r="H770" s="17" t="s">
        <v>317</v>
      </c>
      <c r="I770" s="17"/>
      <c r="J770" s="17"/>
      <c r="K770" s="18">
        <v>44343</v>
      </c>
      <c r="L770" s="17" t="s">
        <v>315</v>
      </c>
      <c r="M770" s="17" t="s">
        <v>318</v>
      </c>
      <c r="N770" s="17">
        <v>99113041</v>
      </c>
      <c r="O770" s="17" t="s">
        <v>319</v>
      </c>
      <c r="P770" s="14" t="s">
        <v>320</v>
      </c>
      <c r="Q770" s="17">
        <v>96668458</v>
      </c>
    </row>
    <row r="771" spans="1:17" s="3" customFormat="1" ht="30" customHeight="1" x14ac:dyDescent="0.25">
      <c r="A771" s="32" t="s">
        <v>1621</v>
      </c>
      <c r="B771" s="9">
        <v>21</v>
      </c>
      <c r="C771" s="9"/>
      <c r="D771" s="9"/>
      <c r="E771" s="10" t="s">
        <v>1606</v>
      </c>
      <c r="F771" s="10" t="s">
        <v>1544</v>
      </c>
      <c r="G771" s="11" t="s">
        <v>147</v>
      </c>
      <c r="H771" s="10" t="s">
        <v>1607</v>
      </c>
      <c r="I771" s="10"/>
      <c r="J771" s="10"/>
      <c r="K771" s="12">
        <v>44343</v>
      </c>
      <c r="L771" s="10" t="s">
        <v>1606</v>
      </c>
      <c r="M771" s="10" t="s">
        <v>1608</v>
      </c>
      <c r="N771" s="10">
        <v>99443773</v>
      </c>
      <c r="O771" s="10" t="s">
        <v>1609</v>
      </c>
      <c r="P771" s="10" t="s">
        <v>1610</v>
      </c>
      <c r="Q771" s="10">
        <v>99090527</v>
      </c>
    </row>
    <row r="772" spans="1:17" s="3" customFormat="1" ht="30" customHeight="1" x14ac:dyDescent="0.25">
      <c r="A772" s="32" t="s">
        <v>1294</v>
      </c>
      <c r="B772" s="9">
        <v>21</v>
      </c>
      <c r="C772" s="9"/>
      <c r="D772" s="9"/>
      <c r="E772" s="10" t="s">
        <v>60</v>
      </c>
      <c r="F772" s="10" t="s">
        <v>1205</v>
      </c>
      <c r="G772" s="11" t="s">
        <v>147</v>
      </c>
      <c r="H772" s="10">
        <v>1394711</v>
      </c>
      <c r="I772" s="10"/>
      <c r="J772" s="10"/>
      <c r="K772" s="12">
        <v>44345</v>
      </c>
      <c r="L772" s="10" t="s">
        <v>60</v>
      </c>
      <c r="M772" s="10" t="s">
        <v>1206</v>
      </c>
      <c r="N772" s="10">
        <v>99376932</v>
      </c>
      <c r="O772" s="10" t="s">
        <v>145</v>
      </c>
      <c r="P772" s="10" t="s">
        <v>213</v>
      </c>
      <c r="Q772" s="10">
        <v>99993458</v>
      </c>
    </row>
    <row r="773" spans="1:17" s="3" customFormat="1" ht="30" customHeight="1" x14ac:dyDescent="0.25">
      <c r="A773" s="32" t="s">
        <v>2509</v>
      </c>
      <c r="B773" s="9">
        <v>17</v>
      </c>
      <c r="C773" s="9"/>
      <c r="D773" s="9"/>
      <c r="E773" s="10" t="s">
        <v>2497</v>
      </c>
      <c r="F773" s="10" t="s">
        <v>353</v>
      </c>
      <c r="G773" s="11" t="s">
        <v>147</v>
      </c>
      <c r="H773" s="10" t="s">
        <v>2498</v>
      </c>
      <c r="I773" s="10"/>
      <c r="J773" s="10"/>
      <c r="K773" s="12">
        <v>44346</v>
      </c>
      <c r="L773" s="10" t="s">
        <v>2499</v>
      </c>
      <c r="M773" s="10" t="s">
        <v>600</v>
      </c>
      <c r="N773" s="10">
        <v>96766994</v>
      </c>
      <c r="O773" s="10" t="s">
        <v>2500</v>
      </c>
      <c r="P773" s="10" t="s">
        <v>403</v>
      </c>
      <c r="Q773" s="10">
        <v>97830459</v>
      </c>
    </row>
    <row r="774" spans="1:17" s="3" customFormat="1" ht="30" customHeight="1" x14ac:dyDescent="0.25">
      <c r="A774" s="32" t="s">
        <v>1069</v>
      </c>
      <c r="B774" s="13">
        <v>4</v>
      </c>
      <c r="C774" s="13"/>
      <c r="D774" s="13"/>
      <c r="E774" s="14" t="s">
        <v>909</v>
      </c>
      <c r="F774" s="14" t="s">
        <v>910</v>
      </c>
      <c r="G774" s="15" t="s">
        <v>147</v>
      </c>
      <c r="H774" s="14">
        <v>1394902</v>
      </c>
      <c r="I774" s="14"/>
      <c r="J774" s="14"/>
      <c r="K774" s="16">
        <v>44348</v>
      </c>
      <c r="L774" s="14" t="s">
        <v>909</v>
      </c>
      <c r="M774" s="14" t="s">
        <v>579</v>
      </c>
      <c r="N774" s="14">
        <v>97849742</v>
      </c>
      <c r="O774" s="14" t="s">
        <v>911</v>
      </c>
      <c r="P774" s="14" t="s">
        <v>912</v>
      </c>
      <c r="Q774" s="14">
        <v>94047524</v>
      </c>
    </row>
    <row r="775" spans="1:17" s="3" customFormat="1" ht="30" customHeight="1" x14ac:dyDescent="0.25">
      <c r="A775" s="32" t="s">
        <v>1294</v>
      </c>
      <c r="B775" s="9">
        <v>49</v>
      </c>
      <c r="C775" s="9"/>
      <c r="D775" s="9"/>
      <c r="E775" s="10" t="s">
        <v>239</v>
      </c>
      <c r="F775" s="10" t="s">
        <v>95</v>
      </c>
      <c r="G775" s="11" t="s">
        <v>147</v>
      </c>
      <c r="H775" s="10">
        <v>1394780</v>
      </c>
      <c r="I775" s="10"/>
      <c r="J775" s="10"/>
      <c r="K775" s="12">
        <v>44350</v>
      </c>
      <c r="L775" s="10" t="s">
        <v>239</v>
      </c>
      <c r="M775" s="10" t="s">
        <v>1290</v>
      </c>
      <c r="N775" s="10">
        <v>99541558</v>
      </c>
      <c r="O775" s="10" t="s">
        <v>1291</v>
      </c>
      <c r="P775" s="10" t="s">
        <v>1222</v>
      </c>
      <c r="Q775" s="10">
        <v>99773900</v>
      </c>
    </row>
    <row r="776" spans="1:17" s="3" customFormat="1" ht="30" customHeight="1" x14ac:dyDescent="0.25">
      <c r="A776" s="32" t="s">
        <v>3576</v>
      </c>
      <c r="B776" s="13">
        <v>14</v>
      </c>
      <c r="C776" s="13"/>
      <c r="D776" s="13"/>
      <c r="E776" s="14" t="s">
        <v>3565</v>
      </c>
      <c r="F776" s="14" t="s">
        <v>356</v>
      </c>
      <c r="G776" s="15" t="s">
        <v>147</v>
      </c>
      <c r="H776" s="14"/>
      <c r="I776" s="14"/>
      <c r="J776" s="14" t="s">
        <v>3566</v>
      </c>
      <c r="K776" s="16">
        <v>44360</v>
      </c>
      <c r="L776" s="14" t="s">
        <v>3565</v>
      </c>
      <c r="M776" s="14" t="s">
        <v>2173</v>
      </c>
      <c r="N776" s="14">
        <v>97744178</v>
      </c>
      <c r="O776" s="14" t="s">
        <v>438</v>
      </c>
      <c r="P776" s="14" t="s">
        <v>1552</v>
      </c>
      <c r="Q776" s="14">
        <v>97802689</v>
      </c>
    </row>
    <row r="777" spans="1:17" s="3" customFormat="1" ht="30" customHeight="1" x14ac:dyDescent="0.25">
      <c r="A777" s="32" t="s">
        <v>347</v>
      </c>
      <c r="B777" s="13">
        <v>50</v>
      </c>
      <c r="C777" s="13"/>
      <c r="D777" s="13"/>
      <c r="E777" s="14" t="s">
        <v>283</v>
      </c>
      <c r="F777" s="14" t="s">
        <v>284</v>
      </c>
      <c r="G777" s="15" t="s">
        <v>147</v>
      </c>
      <c r="H777" s="14"/>
      <c r="I777" s="14">
        <v>2569458</v>
      </c>
      <c r="J777" s="14"/>
      <c r="K777" s="16">
        <v>44361</v>
      </c>
      <c r="L777" s="14" t="s">
        <v>283</v>
      </c>
      <c r="M777" s="14" t="s">
        <v>285</v>
      </c>
      <c r="N777" s="14">
        <v>99022636</v>
      </c>
      <c r="O777" s="14" t="s">
        <v>286</v>
      </c>
      <c r="P777" s="14" t="s">
        <v>287</v>
      </c>
      <c r="Q777" s="14">
        <v>95164167</v>
      </c>
    </row>
    <row r="778" spans="1:17" s="3" customFormat="1" ht="30" customHeight="1" x14ac:dyDescent="0.25">
      <c r="A778" s="32" t="s">
        <v>447</v>
      </c>
      <c r="B778" s="13">
        <v>10</v>
      </c>
      <c r="C778" s="6"/>
      <c r="D778" s="6"/>
      <c r="E778" s="14" t="s">
        <v>389</v>
      </c>
      <c r="F778" s="14" t="s">
        <v>390</v>
      </c>
      <c r="G778" s="15" t="s">
        <v>147</v>
      </c>
      <c r="H778" s="14">
        <v>1395573</v>
      </c>
      <c r="I778" s="14"/>
      <c r="J778" s="14"/>
      <c r="K778" s="16">
        <v>44362</v>
      </c>
      <c r="L778" s="14" t="s">
        <v>389</v>
      </c>
      <c r="M778" s="14" t="s">
        <v>382</v>
      </c>
      <c r="N778" s="14">
        <v>96742450</v>
      </c>
      <c r="O778" s="14" t="s">
        <v>391</v>
      </c>
      <c r="P778" s="14" t="s">
        <v>392</v>
      </c>
      <c r="Q778" s="14">
        <v>96671062</v>
      </c>
    </row>
    <row r="779" spans="1:17" s="3" customFormat="1" ht="30" customHeight="1" x14ac:dyDescent="0.25">
      <c r="A779" s="32" t="s">
        <v>1621</v>
      </c>
      <c r="B779" s="13">
        <v>18</v>
      </c>
      <c r="C779" s="13"/>
      <c r="D779" s="13"/>
      <c r="E779" s="14" t="s">
        <v>1593</v>
      </c>
      <c r="F779" s="14" t="s">
        <v>1594</v>
      </c>
      <c r="G779" s="15" t="s">
        <v>147</v>
      </c>
      <c r="H779" s="14" t="s">
        <v>1595</v>
      </c>
      <c r="I779" s="14"/>
      <c r="J779" s="14"/>
      <c r="K779" s="16">
        <v>44362</v>
      </c>
      <c r="L779" s="14" t="s">
        <v>1596</v>
      </c>
      <c r="M779" s="14" t="s">
        <v>1597</v>
      </c>
      <c r="N779" s="14">
        <v>99096000</v>
      </c>
      <c r="O779" s="14" t="s">
        <v>1598</v>
      </c>
      <c r="P779" s="14" t="s">
        <v>1599</v>
      </c>
      <c r="Q779" s="14"/>
    </row>
    <row r="780" spans="1:17" s="3" customFormat="1" ht="30" customHeight="1" x14ac:dyDescent="0.25">
      <c r="A780" s="32" t="s">
        <v>3200</v>
      </c>
      <c r="B780" s="9">
        <v>15</v>
      </c>
      <c r="C780" s="9"/>
      <c r="D780" s="9"/>
      <c r="E780" s="10" t="s">
        <v>932</v>
      </c>
      <c r="F780" s="10" t="s">
        <v>3194</v>
      </c>
      <c r="G780" s="11" t="s">
        <v>147</v>
      </c>
      <c r="H780" s="10">
        <v>1395617</v>
      </c>
      <c r="I780" s="10"/>
      <c r="J780" s="10"/>
      <c r="K780" s="12">
        <v>44362</v>
      </c>
      <c r="L780" s="10" t="s">
        <v>932</v>
      </c>
      <c r="M780" s="10" t="s">
        <v>1033</v>
      </c>
      <c r="N780" s="10">
        <v>96674231</v>
      </c>
      <c r="O780" s="10" t="s">
        <v>3195</v>
      </c>
      <c r="P780" s="10" t="s">
        <v>3196</v>
      </c>
      <c r="Q780" s="10">
        <v>96684942</v>
      </c>
    </row>
    <row r="781" spans="1:17" s="3" customFormat="1" ht="30" customHeight="1" x14ac:dyDescent="0.25">
      <c r="A781" s="32" t="s">
        <v>447</v>
      </c>
      <c r="B781" s="9">
        <v>5</v>
      </c>
      <c r="C781" s="6"/>
      <c r="D781" s="6"/>
      <c r="E781" s="10" t="s">
        <v>367</v>
      </c>
      <c r="F781" s="10" t="s">
        <v>360</v>
      </c>
      <c r="G781" s="11" t="s">
        <v>147</v>
      </c>
      <c r="H781" s="10">
        <v>1395327</v>
      </c>
      <c r="I781" s="10"/>
      <c r="J781" s="10"/>
      <c r="K781" s="12">
        <v>44363</v>
      </c>
      <c r="L781" s="10" t="s">
        <v>367</v>
      </c>
      <c r="M781" s="10" t="s">
        <v>368</v>
      </c>
      <c r="N781" s="10">
        <v>99141115</v>
      </c>
      <c r="O781" s="10" t="s">
        <v>369</v>
      </c>
      <c r="P781" s="10" t="s">
        <v>370</v>
      </c>
      <c r="Q781" s="10">
        <v>99259073</v>
      </c>
    </row>
    <row r="782" spans="1:17" s="3" customFormat="1" ht="30" customHeight="1" x14ac:dyDescent="0.25">
      <c r="A782" s="32" t="s">
        <v>447</v>
      </c>
      <c r="B782" s="9">
        <v>7</v>
      </c>
      <c r="C782" s="6"/>
      <c r="D782" s="6"/>
      <c r="E782" s="10" t="s">
        <v>376</v>
      </c>
      <c r="F782" s="10" t="s">
        <v>377</v>
      </c>
      <c r="G782" s="11" t="s">
        <v>147</v>
      </c>
      <c r="H782" s="10">
        <v>1395632</v>
      </c>
      <c r="I782" s="10"/>
      <c r="J782" s="10"/>
      <c r="K782" s="12">
        <v>44364</v>
      </c>
      <c r="L782" s="10" t="s">
        <v>376</v>
      </c>
      <c r="M782" s="10" t="s">
        <v>378</v>
      </c>
      <c r="N782" s="10">
        <v>99800569</v>
      </c>
      <c r="O782" s="10" t="s">
        <v>379</v>
      </c>
      <c r="P782" s="10" t="s">
        <v>353</v>
      </c>
      <c r="Q782" s="10">
        <v>99343903</v>
      </c>
    </row>
    <row r="783" spans="1:17" s="3" customFormat="1" ht="30" customHeight="1" x14ac:dyDescent="0.25">
      <c r="A783" s="32" t="s">
        <v>1294</v>
      </c>
      <c r="B783" s="13">
        <v>22</v>
      </c>
      <c r="C783" s="13"/>
      <c r="D783" s="13"/>
      <c r="E783" s="14" t="s">
        <v>1207</v>
      </c>
      <c r="F783" s="14" t="s">
        <v>1208</v>
      </c>
      <c r="G783" s="15" t="s">
        <v>147</v>
      </c>
      <c r="H783" s="14">
        <v>1395355</v>
      </c>
      <c r="I783" s="14"/>
      <c r="J783" s="14"/>
      <c r="K783" s="16">
        <v>44364</v>
      </c>
      <c r="L783" s="14" t="s">
        <v>1207</v>
      </c>
      <c r="M783" s="14" t="s">
        <v>1209</v>
      </c>
      <c r="N783" s="14">
        <v>99303720</v>
      </c>
      <c r="O783" s="14" t="s">
        <v>1210</v>
      </c>
      <c r="P783" s="14" t="s">
        <v>72</v>
      </c>
      <c r="Q783" s="14">
        <v>96528303</v>
      </c>
    </row>
    <row r="784" spans="1:17" s="3" customFormat="1" ht="30" customHeight="1" x14ac:dyDescent="0.25">
      <c r="A784" s="32" t="s">
        <v>3169</v>
      </c>
      <c r="B784" s="13">
        <v>42</v>
      </c>
      <c r="C784" s="13"/>
      <c r="D784" s="13"/>
      <c r="E784" s="14" t="s">
        <v>3136</v>
      </c>
      <c r="F784" s="14" t="s">
        <v>503</v>
      </c>
      <c r="G784" s="15" t="s">
        <v>147</v>
      </c>
      <c r="H784" s="14" t="s">
        <v>3137</v>
      </c>
      <c r="I784" s="14"/>
      <c r="J784" s="14"/>
      <c r="K784" s="16">
        <v>44364</v>
      </c>
      <c r="L784" s="14" t="s">
        <v>3136</v>
      </c>
      <c r="M784" s="14" t="s">
        <v>3138</v>
      </c>
      <c r="N784" s="14" t="s">
        <v>3139</v>
      </c>
      <c r="O784" s="20" t="s">
        <v>60</v>
      </c>
      <c r="P784" s="14" t="s">
        <v>213</v>
      </c>
      <c r="Q784" s="14" t="s">
        <v>3140</v>
      </c>
    </row>
    <row r="785" spans="1:17" s="3" customFormat="1" ht="30" customHeight="1" x14ac:dyDescent="0.25">
      <c r="A785" s="32" t="s">
        <v>3403</v>
      </c>
      <c r="B785" s="13">
        <v>18</v>
      </c>
      <c r="C785" s="13"/>
      <c r="D785" s="13"/>
      <c r="E785" s="44" t="s">
        <v>434</v>
      </c>
      <c r="F785" s="44" t="s">
        <v>3393</v>
      </c>
      <c r="G785" s="15" t="s">
        <v>147</v>
      </c>
      <c r="H785" s="52">
        <v>1395398</v>
      </c>
      <c r="I785" s="14"/>
      <c r="J785" s="14"/>
      <c r="K785" s="53">
        <v>44364</v>
      </c>
      <c r="L785" s="14" t="s">
        <v>434</v>
      </c>
      <c r="M785" s="61" t="s">
        <v>649</v>
      </c>
      <c r="N785" s="61">
        <v>99145429</v>
      </c>
      <c r="O785" s="14" t="s">
        <v>607</v>
      </c>
      <c r="P785" s="61" t="s">
        <v>353</v>
      </c>
      <c r="Q785" s="61">
        <v>97869632</v>
      </c>
    </row>
    <row r="786" spans="1:17" s="3" customFormat="1" ht="30" customHeight="1" x14ac:dyDescent="0.25">
      <c r="A786" s="32" t="s">
        <v>3576</v>
      </c>
      <c r="B786" s="9">
        <v>15</v>
      </c>
      <c r="C786" s="9"/>
      <c r="D786" s="9"/>
      <c r="E786" s="10" t="s">
        <v>1946</v>
      </c>
      <c r="F786" s="10" t="s">
        <v>433</v>
      </c>
      <c r="G786" s="11" t="s">
        <v>147</v>
      </c>
      <c r="H786" s="10"/>
      <c r="I786" s="10"/>
      <c r="J786" s="10" t="s">
        <v>3567</v>
      </c>
      <c r="K786" s="12">
        <v>44364</v>
      </c>
      <c r="L786" s="10" t="s">
        <v>1946</v>
      </c>
      <c r="M786" s="10" t="s">
        <v>3568</v>
      </c>
      <c r="N786" s="10">
        <v>99288852</v>
      </c>
      <c r="O786" s="10" t="s">
        <v>3569</v>
      </c>
      <c r="P786" s="10" t="s">
        <v>2090</v>
      </c>
      <c r="Q786" s="10">
        <v>99799397</v>
      </c>
    </row>
    <row r="787" spans="1:17" s="3" customFormat="1" ht="30" customHeight="1" x14ac:dyDescent="0.25">
      <c r="A787" s="32" t="s">
        <v>1997</v>
      </c>
      <c r="B787" s="13">
        <v>22</v>
      </c>
      <c r="C787" s="13"/>
      <c r="D787" s="13"/>
      <c r="E787" s="14" t="s">
        <v>1981</v>
      </c>
      <c r="F787" s="14" t="s">
        <v>1982</v>
      </c>
      <c r="G787" s="15" t="s">
        <v>147</v>
      </c>
      <c r="H787" s="14" t="s">
        <v>1983</v>
      </c>
      <c r="I787" s="14"/>
      <c r="J787" s="14"/>
      <c r="K787" s="16">
        <v>44366</v>
      </c>
      <c r="L787" s="14" t="s">
        <v>1981</v>
      </c>
      <c r="M787" s="14" t="s">
        <v>1984</v>
      </c>
      <c r="N787" s="14">
        <v>96590477</v>
      </c>
      <c r="O787" s="14" t="s">
        <v>1985</v>
      </c>
      <c r="P787" s="14" t="s">
        <v>1986</v>
      </c>
      <c r="Q787" s="14">
        <v>96590475</v>
      </c>
    </row>
    <row r="788" spans="1:17" s="3" customFormat="1" ht="30" customHeight="1" x14ac:dyDescent="0.25">
      <c r="A788" s="32" t="s">
        <v>1621</v>
      </c>
      <c r="B788" s="9">
        <v>7</v>
      </c>
      <c r="C788" s="9"/>
      <c r="D788" s="9"/>
      <c r="E788" s="10" t="s">
        <v>1536</v>
      </c>
      <c r="F788" s="10" t="s">
        <v>1537</v>
      </c>
      <c r="G788" s="11" t="s">
        <v>147</v>
      </c>
      <c r="H788" s="10" t="s">
        <v>1538</v>
      </c>
      <c r="I788" s="10"/>
      <c r="J788" s="10"/>
      <c r="K788" s="12">
        <v>44370</v>
      </c>
      <c r="L788" s="10" t="s">
        <v>1536</v>
      </c>
      <c r="M788" s="10" t="s">
        <v>1539</v>
      </c>
      <c r="N788" s="10">
        <v>99319224</v>
      </c>
      <c r="O788" s="10" t="s">
        <v>1527</v>
      </c>
      <c r="P788" s="10" t="s">
        <v>1539</v>
      </c>
      <c r="Q788" s="10">
        <v>99772222</v>
      </c>
    </row>
    <row r="789" spans="1:17" s="3" customFormat="1" ht="30" customHeight="1" x14ac:dyDescent="0.25">
      <c r="A789" s="32" t="s">
        <v>3403</v>
      </c>
      <c r="B789" s="9">
        <v>1</v>
      </c>
      <c r="C789" s="9" t="str">
        <f>F782</f>
        <v>Ιωάννα</v>
      </c>
      <c r="D789" s="9" t="str">
        <f>F784</f>
        <v>ΙΩΑΝΝΑ</v>
      </c>
      <c r="E789" s="44" t="s">
        <v>3348</v>
      </c>
      <c r="F789" s="44" t="s">
        <v>353</v>
      </c>
      <c r="G789" s="11" t="s">
        <v>147</v>
      </c>
      <c r="H789" s="52">
        <v>1395598</v>
      </c>
      <c r="I789" s="10"/>
      <c r="J789" s="10"/>
      <c r="K789" s="53">
        <v>44370</v>
      </c>
      <c r="L789" s="10" t="s">
        <v>3349</v>
      </c>
      <c r="M789" s="61" t="s">
        <v>2545</v>
      </c>
      <c r="N789" s="61">
        <v>99453390</v>
      </c>
      <c r="O789" s="10" t="s">
        <v>2001</v>
      </c>
      <c r="P789" s="61" t="s">
        <v>3350</v>
      </c>
      <c r="Q789" s="61">
        <v>99121323</v>
      </c>
    </row>
    <row r="790" spans="1:17" s="3" customFormat="1" ht="30" customHeight="1" x14ac:dyDescent="0.25">
      <c r="A790" s="32" t="s">
        <v>347</v>
      </c>
      <c r="B790" s="13">
        <v>56</v>
      </c>
      <c r="C790" s="5"/>
      <c r="D790" s="5"/>
      <c r="E790" s="20" t="s">
        <v>54</v>
      </c>
      <c r="F790" s="20" t="s">
        <v>95</v>
      </c>
      <c r="G790" s="15" t="s">
        <v>147</v>
      </c>
      <c r="H790" s="20" t="s">
        <v>313</v>
      </c>
      <c r="I790" s="20"/>
      <c r="J790" s="20"/>
      <c r="K790" s="21">
        <v>44372</v>
      </c>
      <c r="L790" s="20" t="s">
        <v>54</v>
      </c>
      <c r="M790" s="20" t="s">
        <v>203</v>
      </c>
      <c r="N790" s="20">
        <v>99164498</v>
      </c>
      <c r="O790" s="20" t="s">
        <v>314</v>
      </c>
      <c r="P790" s="20" t="s">
        <v>72</v>
      </c>
      <c r="Q790" s="20">
        <v>99236392</v>
      </c>
    </row>
    <row r="791" spans="1:17" s="3" customFormat="1" ht="30" customHeight="1" x14ac:dyDescent="0.25">
      <c r="A791" s="32" t="s">
        <v>347</v>
      </c>
      <c r="B791" s="13">
        <v>58</v>
      </c>
      <c r="C791" s="5"/>
      <c r="D791" s="5"/>
      <c r="E791" s="20" t="s">
        <v>321</v>
      </c>
      <c r="F791" s="20" t="s">
        <v>322</v>
      </c>
      <c r="G791" s="15" t="s">
        <v>147</v>
      </c>
      <c r="H791" s="20" t="s">
        <v>323</v>
      </c>
      <c r="I791" s="20"/>
      <c r="J791" s="20"/>
      <c r="K791" s="21">
        <v>44375</v>
      </c>
      <c r="L791" s="20" t="s">
        <v>321</v>
      </c>
      <c r="M791" s="20" t="s">
        <v>227</v>
      </c>
      <c r="N791" s="20">
        <v>99787171</v>
      </c>
      <c r="O791" s="20" t="s">
        <v>324</v>
      </c>
      <c r="P791" s="20" t="s">
        <v>175</v>
      </c>
      <c r="Q791" s="20">
        <v>99484989</v>
      </c>
    </row>
    <row r="792" spans="1:17" s="3" customFormat="1" ht="30" customHeight="1" x14ac:dyDescent="0.25">
      <c r="A792" s="32" t="s">
        <v>1294</v>
      </c>
      <c r="B792" s="9">
        <v>33</v>
      </c>
      <c r="C792" s="9"/>
      <c r="D792" s="9"/>
      <c r="E792" s="10" t="s">
        <v>1246</v>
      </c>
      <c r="F792" s="10" t="s">
        <v>29</v>
      </c>
      <c r="G792" s="11" t="s">
        <v>147</v>
      </c>
      <c r="H792" s="10">
        <v>1396022</v>
      </c>
      <c r="I792" s="10"/>
      <c r="J792" s="10"/>
      <c r="K792" s="12">
        <v>44377</v>
      </c>
      <c r="L792" s="10" t="s">
        <v>1246</v>
      </c>
      <c r="M792" s="10" t="s">
        <v>95</v>
      </c>
      <c r="N792" s="10">
        <v>99560195</v>
      </c>
      <c r="O792" s="10" t="s">
        <v>1247</v>
      </c>
      <c r="P792" s="10" t="s">
        <v>1248</v>
      </c>
      <c r="Q792" s="10">
        <v>99886519</v>
      </c>
    </row>
    <row r="793" spans="1:17" s="3" customFormat="1" ht="30" customHeight="1" x14ac:dyDescent="0.25">
      <c r="A793" s="32" t="s">
        <v>3576</v>
      </c>
      <c r="B793" s="13">
        <v>16</v>
      </c>
      <c r="C793" s="13"/>
      <c r="D793" s="13"/>
      <c r="E793" s="14" t="s">
        <v>1703</v>
      </c>
      <c r="F793" s="14" t="s">
        <v>3570</v>
      </c>
      <c r="G793" s="15" t="s">
        <v>147</v>
      </c>
      <c r="H793" s="14"/>
      <c r="I793" s="14"/>
      <c r="J793" s="14" t="s">
        <v>3571</v>
      </c>
      <c r="K793" s="16">
        <v>44377</v>
      </c>
      <c r="L793" s="14" t="s">
        <v>1703</v>
      </c>
      <c r="M793" s="14" t="s">
        <v>3572</v>
      </c>
      <c r="N793" s="14">
        <v>99424653</v>
      </c>
      <c r="O793" s="14" t="s">
        <v>3573</v>
      </c>
      <c r="P793" s="14" t="s">
        <v>2188</v>
      </c>
      <c r="Q793" s="14">
        <v>99252457</v>
      </c>
    </row>
    <row r="794" spans="1:17" s="3" customFormat="1" ht="30" customHeight="1" x14ac:dyDescent="0.25">
      <c r="A794" s="32" t="s">
        <v>571</v>
      </c>
      <c r="B794" s="13">
        <v>10</v>
      </c>
      <c r="C794" s="13"/>
      <c r="D794" s="13"/>
      <c r="E794" s="14" t="s">
        <v>504</v>
      </c>
      <c r="F794" s="14" t="s">
        <v>505</v>
      </c>
      <c r="G794" s="15" t="s">
        <v>147</v>
      </c>
      <c r="H794" s="14" t="s">
        <v>506</v>
      </c>
      <c r="I794" s="14"/>
      <c r="J794" s="14"/>
      <c r="K794" s="16">
        <v>44378</v>
      </c>
      <c r="L794" s="14" t="s">
        <v>504</v>
      </c>
      <c r="M794" s="14" t="s">
        <v>29</v>
      </c>
      <c r="N794" s="14">
        <v>96625567</v>
      </c>
      <c r="O794" s="14" t="s">
        <v>507</v>
      </c>
      <c r="P794" s="14" t="s">
        <v>508</v>
      </c>
      <c r="Q794" s="14">
        <v>99176281</v>
      </c>
    </row>
    <row r="795" spans="1:17" s="3" customFormat="1" ht="30" customHeight="1" x14ac:dyDescent="0.25">
      <c r="A795" s="32" t="s">
        <v>1069</v>
      </c>
      <c r="B795" s="13">
        <v>32</v>
      </c>
      <c r="C795" s="13"/>
      <c r="D795" s="13"/>
      <c r="E795" s="14" t="s">
        <v>1046</v>
      </c>
      <c r="F795" s="14" t="s">
        <v>388</v>
      </c>
      <c r="G795" s="15" t="s">
        <v>147</v>
      </c>
      <c r="H795" s="14" t="s">
        <v>1047</v>
      </c>
      <c r="I795" s="14"/>
      <c r="J795" s="14"/>
      <c r="K795" s="16">
        <v>44378</v>
      </c>
      <c r="L795" s="14" t="s">
        <v>1048</v>
      </c>
      <c r="M795" s="14" t="s">
        <v>653</v>
      </c>
      <c r="N795" s="14">
        <v>99550169</v>
      </c>
      <c r="O795" s="14" t="s">
        <v>1049</v>
      </c>
      <c r="P795" s="14" t="s">
        <v>1050</v>
      </c>
      <c r="Q795" s="14">
        <v>99448749</v>
      </c>
    </row>
    <row r="796" spans="1:17" s="3" customFormat="1" ht="30" customHeight="1" x14ac:dyDescent="0.25">
      <c r="A796" s="32" t="s">
        <v>347</v>
      </c>
      <c r="B796" s="13">
        <v>32</v>
      </c>
      <c r="C796" s="13"/>
      <c r="D796" s="13"/>
      <c r="E796" s="14" t="s">
        <v>194</v>
      </c>
      <c r="F796" s="14" t="s">
        <v>195</v>
      </c>
      <c r="G796" s="15" t="s">
        <v>147</v>
      </c>
      <c r="H796" s="14" t="s">
        <v>196</v>
      </c>
      <c r="I796" s="14"/>
      <c r="J796" s="14"/>
      <c r="K796" s="16">
        <v>44384</v>
      </c>
      <c r="L796" s="14" t="s">
        <v>194</v>
      </c>
      <c r="M796" s="14" t="s">
        <v>197</v>
      </c>
      <c r="N796" s="14">
        <v>97664266</v>
      </c>
      <c r="O796" s="14" t="s">
        <v>198</v>
      </c>
      <c r="P796" s="14" t="s">
        <v>199</v>
      </c>
      <c r="Q796" s="14">
        <v>97737949</v>
      </c>
    </row>
    <row r="797" spans="1:17" s="3" customFormat="1" ht="30" customHeight="1" x14ac:dyDescent="0.25">
      <c r="A797" s="32" t="s">
        <v>347</v>
      </c>
      <c r="B797" s="13">
        <v>36</v>
      </c>
      <c r="C797" s="13"/>
      <c r="D797" s="13"/>
      <c r="E797" s="14" t="s">
        <v>214</v>
      </c>
      <c r="F797" s="14" t="s">
        <v>215</v>
      </c>
      <c r="G797" s="15" t="s">
        <v>147</v>
      </c>
      <c r="H797" s="14" t="s">
        <v>216</v>
      </c>
      <c r="I797" s="14"/>
      <c r="J797" s="14"/>
      <c r="K797" s="16">
        <v>44385</v>
      </c>
      <c r="L797" s="14" t="s">
        <v>214</v>
      </c>
      <c r="M797" s="14" t="s">
        <v>215</v>
      </c>
      <c r="N797" s="14">
        <v>96957435</v>
      </c>
      <c r="O797" s="14" t="s">
        <v>217</v>
      </c>
      <c r="P797" s="14" t="s">
        <v>218</v>
      </c>
      <c r="Q797" s="14">
        <v>96791413</v>
      </c>
    </row>
    <row r="798" spans="1:17" s="3" customFormat="1" ht="30" customHeight="1" x14ac:dyDescent="0.25">
      <c r="A798" s="33" t="s">
        <v>3617</v>
      </c>
      <c r="B798" s="34">
        <v>9</v>
      </c>
      <c r="C798" s="34"/>
      <c r="D798" s="34"/>
      <c r="E798" s="35" t="s">
        <v>3628</v>
      </c>
      <c r="F798" s="35" t="s">
        <v>3629</v>
      </c>
      <c r="G798" s="36" t="s">
        <v>147</v>
      </c>
      <c r="H798" s="35" t="s">
        <v>3630</v>
      </c>
      <c r="I798" s="35"/>
      <c r="J798" s="35"/>
      <c r="K798" s="37">
        <v>44385</v>
      </c>
      <c r="L798" s="35" t="s">
        <v>3628</v>
      </c>
      <c r="M798" s="35" t="s">
        <v>3631</v>
      </c>
      <c r="N798" s="35">
        <v>99714193</v>
      </c>
      <c r="O798" s="35" t="s">
        <v>3632</v>
      </c>
      <c r="P798" s="35" t="s">
        <v>2192</v>
      </c>
      <c r="Q798" s="35">
        <v>99287149</v>
      </c>
    </row>
    <row r="799" spans="1:17" s="3" customFormat="1" ht="30" customHeight="1" x14ac:dyDescent="0.25">
      <c r="A799" s="32" t="s">
        <v>1294</v>
      </c>
      <c r="B799" s="9">
        <v>29</v>
      </c>
      <c r="C799" s="9"/>
      <c r="D799" s="9"/>
      <c r="E799" s="10" t="s">
        <v>334</v>
      </c>
      <c r="F799" s="10" t="s">
        <v>1237</v>
      </c>
      <c r="G799" s="11" t="s">
        <v>147</v>
      </c>
      <c r="H799" s="10">
        <v>1396534</v>
      </c>
      <c r="I799" s="10"/>
      <c r="J799" s="10"/>
      <c r="K799" s="12">
        <v>44389</v>
      </c>
      <c r="L799" s="10" t="s">
        <v>334</v>
      </c>
      <c r="M799" s="10" t="s">
        <v>1238</v>
      </c>
      <c r="N799" s="10">
        <v>99880050</v>
      </c>
      <c r="O799" s="10" t="s">
        <v>1239</v>
      </c>
      <c r="P799" s="10" t="s">
        <v>72</v>
      </c>
      <c r="Q799" s="10">
        <v>99559586</v>
      </c>
    </row>
    <row r="800" spans="1:17" s="3" customFormat="1" ht="30" customHeight="1" x14ac:dyDescent="0.25">
      <c r="A800" s="32" t="s">
        <v>1294</v>
      </c>
      <c r="B800" s="13">
        <v>30</v>
      </c>
      <c r="C800" s="13"/>
      <c r="D800" s="13"/>
      <c r="E800" s="14" t="s">
        <v>334</v>
      </c>
      <c r="F800" s="14" t="s">
        <v>1240</v>
      </c>
      <c r="G800" s="15" t="s">
        <v>147</v>
      </c>
      <c r="H800" s="14">
        <v>1396535</v>
      </c>
      <c r="I800" s="14"/>
      <c r="J800" s="14"/>
      <c r="K800" s="16">
        <v>44389</v>
      </c>
      <c r="L800" s="14" t="s">
        <v>334</v>
      </c>
      <c r="M800" s="14" t="s">
        <v>1238</v>
      </c>
      <c r="N800" s="14">
        <v>99880050</v>
      </c>
      <c r="O800" s="14" t="s">
        <v>1239</v>
      </c>
      <c r="P800" s="14" t="s">
        <v>72</v>
      </c>
      <c r="Q800" s="14">
        <v>99553586</v>
      </c>
    </row>
    <row r="801" spans="1:17" s="3" customFormat="1" ht="30" customHeight="1" x14ac:dyDescent="0.25">
      <c r="A801" s="32" t="s">
        <v>2264</v>
      </c>
      <c r="B801" s="9">
        <v>25</v>
      </c>
      <c r="C801" s="9"/>
      <c r="D801" s="9"/>
      <c r="E801" s="10" t="s">
        <v>1641</v>
      </c>
      <c r="F801" s="10" t="s">
        <v>1675</v>
      </c>
      <c r="G801" s="11" t="s">
        <v>147</v>
      </c>
      <c r="H801" s="10" t="s">
        <v>2247</v>
      </c>
      <c r="I801" s="10"/>
      <c r="J801" s="10"/>
      <c r="K801" s="12">
        <v>44389</v>
      </c>
      <c r="L801" s="10" t="s">
        <v>1641</v>
      </c>
      <c r="M801" s="10" t="s">
        <v>1650</v>
      </c>
      <c r="N801" s="10">
        <v>99753553</v>
      </c>
      <c r="O801" s="10" t="s">
        <v>2248</v>
      </c>
      <c r="P801" s="10" t="s">
        <v>1668</v>
      </c>
      <c r="Q801" s="10">
        <v>99592573</v>
      </c>
    </row>
    <row r="802" spans="1:17" s="3" customFormat="1" ht="30" customHeight="1" x14ac:dyDescent="0.25">
      <c r="A802" s="32" t="s">
        <v>2312</v>
      </c>
      <c r="B802" s="9">
        <v>11</v>
      </c>
      <c r="C802" s="9"/>
      <c r="D802" s="9"/>
      <c r="E802" s="25" t="s">
        <v>2302</v>
      </c>
      <c r="F802" s="14" t="s">
        <v>2303</v>
      </c>
      <c r="G802" s="15" t="s">
        <v>147</v>
      </c>
      <c r="H802" s="14" t="s">
        <v>2304</v>
      </c>
      <c r="I802" s="14"/>
      <c r="J802" s="14"/>
      <c r="K802" s="56">
        <v>44389</v>
      </c>
      <c r="L802" s="14" t="s">
        <v>2302</v>
      </c>
      <c r="M802" s="14" t="s">
        <v>1560</v>
      </c>
      <c r="N802" s="25">
        <v>99118132</v>
      </c>
      <c r="O802" s="14"/>
      <c r="P802" s="25" t="s">
        <v>2305</v>
      </c>
      <c r="Q802" s="25">
        <v>96473311</v>
      </c>
    </row>
    <row r="803" spans="1:17" s="3" customFormat="1" ht="30" customHeight="1" x14ac:dyDescent="0.25">
      <c r="A803" s="32" t="s">
        <v>596</v>
      </c>
      <c r="B803" s="9">
        <v>19</v>
      </c>
      <c r="C803" s="9"/>
      <c r="D803" s="9"/>
      <c r="E803" s="10" t="s">
        <v>572</v>
      </c>
      <c r="F803" s="10" t="s">
        <v>573</v>
      </c>
      <c r="G803" s="11" t="s">
        <v>147</v>
      </c>
      <c r="H803" s="10" t="s">
        <v>574</v>
      </c>
      <c r="I803" s="10"/>
      <c r="J803" s="10"/>
      <c r="K803" s="12">
        <v>44390</v>
      </c>
      <c r="L803" s="10" t="s">
        <v>572</v>
      </c>
      <c r="M803" s="10" t="s">
        <v>406</v>
      </c>
      <c r="N803" s="10">
        <v>99389084</v>
      </c>
      <c r="O803" s="10" t="s">
        <v>575</v>
      </c>
      <c r="P803" s="10" t="s">
        <v>576</v>
      </c>
      <c r="Q803" s="10">
        <v>99009115</v>
      </c>
    </row>
    <row r="804" spans="1:17" s="3" customFormat="1" ht="30" customHeight="1" x14ac:dyDescent="0.25">
      <c r="A804" s="32" t="s">
        <v>347</v>
      </c>
      <c r="B804" s="13">
        <v>42</v>
      </c>
      <c r="C804" s="13"/>
      <c r="D804" s="13"/>
      <c r="E804" s="14" t="s">
        <v>242</v>
      </c>
      <c r="F804" s="14" t="s">
        <v>243</v>
      </c>
      <c r="G804" s="15" t="s">
        <v>147</v>
      </c>
      <c r="H804" s="14" t="s">
        <v>244</v>
      </c>
      <c r="I804" s="14"/>
      <c r="J804" s="14"/>
      <c r="K804" s="16">
        <v>44392</v>
      </c>
      <c r="L804" s="14" t="s">
        <v>245</v>
      </c>
      <c r="M804" s="14" t="s">
        <v>246</v>
      </c>
      <c r="N804" s="14">
        <v>99414521</v>
      </c>
      <c r="O804" s="14" t="s">
        <v>247</v>
      </c>
      <c r="P804" s="14" t="s">
        <v>248</v>
      </c>
      <c r="Q804" s="14">
        <v>99414809</v>
      </c>
    </row>
    <row r="805" spans="1:17" s="3" customFormat="1" ht="30" customHeight="1" x14ac:dyDescent="0.25">
      <c r="A805" s="32" t="s">
        <v>2103</v>
      </c>
      <c r="B805" s="13">
        <v>30</v>
      </c>
      <c r="C805" s="13"/>
      <c r="D805" s="13"/>
      <c r="E805" s="14" t="s">
        <v>2072</v>
      </c>
      <c r="F805" s="14" t="s">
        <v>353</v>
      </c>
      <c r="G805" s="15" t="s">
        <v>147</v>
      </c>
      <c r="H805" s="14">
        <v>1396517</v>
      </c>
      <c r="I805" s="14"/>
      <c r="J805" s="14"/>
      <c r="K805" s="16">
        <v>44392</v>
      </c>
      <c r="L805" s="14" t="s">
        <v>2073</v>
      </c>
      <c r="M805" s="14" t="s">
        <v>1918</v>
      </c>
      <c r="N805" s="14">
        <v>96894969</v>
      </c>
      <c r="O805" s="14" t="s">
        <v>1079</v>
      </c>
      <c r="P805" s="14" t="s">
        <v>2074</v>
      </c>
      <c r="Q805" s="14">
        <v>99341022</v>
      </c>
    </row>
    <row r="806" spans="1:17" s="3" customFormat="1" ht="30" customHeight="1" x14ac:dyDescent="0.25">
      <c r="A806" s="32" t="s">
        <v>2509</v>
      </c>
      <c r="B806" s="13">
        <v>18</v>
      </c>
      <c r="C806" s="13"/>
      <c r="D806" s="13"/>
      <c r="E806" s="14" t="s">
        <v>438</v>
      </c>
      <c r="F806" s="14" t="s">
        <v>1033</v>
      </c>
      <c r="G806" s="15" t="s">
        <v>147</v>
      </c>
      <c r="H806" s="14" t="s">
        <v>2501</v>
      </c>
      <c r="I806" s="14"/>
      <c r="J806" s="14"/>
      <c r="K806" s="16">
        <v>44392</v>
      </c>
      <c r="L806" s="14" t="s">
        <v>438</v>
      </c>
      <c r="M806" s="14" t="s">
        <v>401</v>
      </c>
      <c r="N806" s="14">
        <v>97905712</v>
      </c>
      <c r="O806" s="14" t="s">
        <v>2502</v>
      </c>
      <c r="P806" s="14" t="s">
        <v>385</v>
      </c>
      <c r="Q806" s="14">
        <v>96890426</v>
      </c>
    </row>
    <row r="807" spans="1:17" s="3" customFormat="1" ht="30" customHeight="1" x14ac:dyDescent="0.25">
      <c r="A807" s="32" t="s">
        <v>347</v>
      </c>
      <c r="B807" s="9">
        <v>35</v>
      </c>
      <c r="C807" s="9"/>
      <c r="D807" s="9"/>
      <c r="E807" s="10" t="s">
        <v>207</v>
      </c>
      <c r="F807" s="10" t="s">
        <v>208</v>
      </c>
      <c r="G807" s="11" t="s">
        <v>147</v>
      </c>
      <c r="H807" s="10" t="s">
        <v>209</v>
      </c>
      <c r="I807" s="10"/>
      <c r="J807" s="10"/>
      <c r="K807" s="12">
        <v>44396</v>
      </c>
      <c r="L807" s="10" t="s">
        <v>210</v>
      </c>
      <c r="M807" s="10" t="s">
        <v>211</v>
      </c>
      <c r="N807" s="10">
        <v>97732565</v>
      </c>
      <c r="O807" s="10" t="s">
        <v>212</v>
      </c>
      <c r="P807" s="10" t="s">
        <v>213</v>
      </c>
      <c r="Q807" s="10">
        <v>97901605</v>
      </c>
    </row>
    <row r="808" spans="1:17" s="3" customFormat="1" ht="30" customHeight="1" x14ac:dyDescent="0.25">
      <c r="A808" s="32" t="s">
        <v>1069</v>
      </c>
      <c r="B808" s="9">
        <v>17</v>
      </c>
      <c r="C808" s="9"/>
      <c r="D808" s="9"/>
      <c r="E808" s="10" t="s">
        <v>965</v>
      </c>
      <c r="F808" s="10" t="s">
        <v>966</v>
      </c>
      <c r="G808" s="11" t="s">
        <v>147</v>
      </c>
      <c r="H808" s="10" t="s">
        <v>967</v>
      </c>
      <c r="I808" s="10"/>
      <c r="J808" s="10"/>
      <c r="K808" s="12">
        <v>44397</v>
      </c>
      <c r="L808" s="10" t="s">
        <v>968</v>
      </c>
      <c r="M808" s="10" t="s">
        <v>969</v>
      </c>
      <c r="N808" s="10">
        <v>99778804</v>
      </c>
      <c r="O808" s="10" t="s">
        <v>970</v>
      </c>
      <c r="P808" s="10" t="s">
        <v>971</v>
      </c>
      <c r="Q808" s="10">
        <v>99406863</v>
      </c>
    </row>
    <row r="809" spans="1:17" s="3" customFormat="1" ht="30" customHeight="1" x14ac:dyDescent="0.25">
      <c r="A809" s="32" t="s">
        <v>3200</v>
      </c>
      <c r="B809" s="13">
        <v>16</v>
      </c>
      <c r="C809" s="13"/>
      <c r="D809" s="13"/>
      <c r="E809" s="14" t="s">
        <v>1079</v>
      </c>
      <c r="F809" s="14" t="s">
        <v>653</v>
      </c>
      <c r="G809" s="15" t="s">
        <v>147</v>
      </c>
      <c r="H809" s="14">
        <v>1396743</v>
      </c>
      <c r="I809" s="14"/>
      <c r="J809" s="14"/>
      <c r="K809" s="16">
        <v>44399</v>
      </c>
      <c r="L809" s="14" t="s">
        <v>1079</v>
      </c>
      <c r="M809" s="14" t="s">
        <v>351</v>
      </c>
      <c r="N809" s="14">
        <v>99466194</v>
      </c>
      <c r="O809" s="14" t="s">
        <v>3197</v>
      </c>
      <c r="P809" s="14" t="s">
        <v>3198</v>
      </c>
      <c r="Q809" s="14">
        <v>99309375</v>
      </c>
    </row>
    <row r="810" spans="1:17" s="3" customFormat="1" ht="30" customHeight="1" x14ac:dyDescent="0.25">
      <c r="A810" s="32" t="s">
        <v>3403</v>
      </c>
      <c r="B810" s="9">
        <v>15</v>
      </c>
      <c r="C810" s="9"/>
      <c r="D810" s="9"/>
      <c r="E810" s="44" t="s">
        <v>3387</v>
      </c>
      <c r="F810" s="44" t="s">
        <v>3388</v>
      </c>
      <c r="G810" s="11" t="s">
        <v>147</v>
      </c>
      <c r="H810" s="52">
        <v>1396874</v>
      </c>
      <c r="I810" s="10"/>
      <c r="J810" s="10"/>
      <c r="K810" s="53">
        <v>44402</v>
      </c>
      <c r="L810" s="10" t="s">
        <v>3387</v>
      </c>
      <c r="M810" s="61" t="s">
        <v>406</v>
      </c>
      <c r="N810" s="61">
        <v>99848200</v>
      </c>
      <c r="O810" s="10" t="s">
        <v>3389</v>
      </c>
      <c r="P810" s="61" t="s">
        <v>353</v>
      </c>
      <c r="Q810" s="61">
        <v>99743040</v>
      </c>
    </row>
    <row r="811" spans="1:17" s="3" customFormat="1" ht="30" customHeight="1" x14ac:dyDescent="0.25">
      <c r="A811" s="32" t="s">
        <v>347</v>
      </c>
      <c r="B811" s="13">
        <v>60</v>
      </c>
      <c r="C811" s="5"/>
      <c r="D811" s="5"/>
      <c r="E811" s="23" t="s">
        <v>329</v>
      </c>
      <c r="F811" s="23" t="s">
        <v>241</v>
      </c>
      <c r="G811" s="15" t="s">
        <v>147</v>
      </c>
      <c r="H811" s="23" t="s">
        <v>330</v>
      </c>
      <c r="I811" s="20"/>
      <c r="J811" s="20"/>
      <c r="K811" s="24">
        <v>44403</v>
      </c>
      <c r="L811" s="20" t="s">
        <v>329</v>
      </c>
      <c r="M811" s="23" t="s">
        <v>331</v>
      </c>
      <c r="N811" s="23">
        <v>96678904</v>
      </c>
      <c r="O811" s="20" t="s">
        <v>332</v>
      </c>
      <c r="P811" s="23" t="s">
        <v>333</v>
      </c>
      <c r="Q811" s="23">
        <v>96757527</v>
      </c>
    </row>
    <row r="812" spans="1:17" s="3" customFormat="1" ht="30" customHeight="1" x14ac:dyDescent="0.25">
      <c r="A812" s="32" t="s">
        <v>1621</v>
      </c>
      <c r="B812" s="13">
        <v>6</v>
      </c>
      <c r="C812" s="13"/>
      <c r="D812" s="13"/>
      <c r="E812" s="46" t="s">
        <v>754</v>
      </c>
      <c r="F812" s="46" t="s">
        <v>1532</v>
      </c>
      <c r="G812" s="15" t="s">
        <v>147</v>
      </c>
      <c r="H812" s="46" t="s">
        <v>1533</v>
      </c>
      <c r="I812" s="14"/>
      <c r="J812" s="14"/>
      <c r="K812" s="55">
        <v>44407</v>
      </c>
      <c r="L812" s="14" t="s">
        <v>754</v>
      </c>
      <c r="M812" s="46" t="s">
        <v>1534</v>
      </c>
      <c r="N812" s="46">
        <v>96316165</v>
      </c>
      <c r="O812" s="14" t="s">
        <v>1527</v>
      </c>
      <c r="P812" s="46" t="s">
        <v>1535</v>
      </c>
      <c r="Q812" s="46">
        <v>99560285</v>
      </c>
    </row>
    <row r="813" spans="1:17" s="3" customFormat="1" ht="30" customHeight="1" x14ac:dyDescent="0.25">
      <c r="A813" s="32" t="s">
        <v>596</v>
      </c>
      <c r="B813" s="9">
        <v>23</v>
      </c>
      <c r="C813" s="9"/>
      <c r="D813" s="9"/>
      <c r="E813" s="45" t="s">
        <v>591</v>
      </c>
      <c r="F813" s="45" t="s">
        <v>592</v>
      </c>
      <c r="G813" s="11" t="s">
        <v>147</v>
      </c>
      <c r="H813" s="45" t="s">
        <v>593</v>
      </c>
      <c r="I813" s="10"/>
      <c r="J813" s="10"/>
      <c r="K813" s="54">
        <v>44409</v>
      </c>
      <c r="L813" s="10" t="s">
        <v>592</v>
      </c>
      <c r="M813" s="45" t="s">
        <v>594</v>
      </c>
      <c r="N813" s="45"/>
      <c r="O813" s="10" t="s">
        <v>592</v>
      </c>
      <c r="P813" s="45" t="s">
        <v>595</v>
      </c>
      <c r="Q813" s="45">
        <v>96830008</v>
      </c>
    </row>
    <row r="814" spans="1:17" s="3" customFormat="1" ht="30" customHeight="1" x14ac:dyDescent="0.25">
      <c r="A814" s="32" t="s">
        <v>2264</v>
      </c>
      <c r="B814" s="9">
        <v>13</v>
      </c>
      <c r="C814" s="9"/>
      <c r="D814" s="9"/>
      <c r="E814" s="45" t="s">
        <v>742</v>
      </c>
      <c r="F814" s="45" t="s">
        <v>1109</v>
      </c>
      <c r="G814" s="11" t="s">
        <v>147</v>
      </c>
      <c r="H814" s="45" t="s">
        <v>2202</v>
      </c>
      <c r="I814" s="10"/>
      <c r="J814" s="10"/>
      <c r="K814" s="54">
        <v>44410</v>
      </c>
      <c r="L814" s="10" t="s">
        <v>742</v>
      </c>
      <c r="M814" s="45" t="s">
        <v>1544</v>
      </c>
      <c r="N814" s="45">
        <v>99478731</v>
      </c>
      <c r="O814" s="10" t="s">
        <v>2203</v>
      </c>
      <c r="P814" s="45" t="s">
        <v>1691</v>
      </c>
      <c r="Q814" s="45">
        <v>96794348</v>
      </c>
    </row>
    <row r="815" spans="1:17" s="3" customFormat="1" ht="30" customHeight="1" x14ac:dyDescent="0.25">
      <c r="A815" s="32" t="s">
        <v>2583</v>
      </c>
      <c r="B815" s="13">
        <v>18</v>
      </c>
      <c r="C815" s="13"/>
      <c r="D815" s="13"/>
      <c r="E815" s="46" t="s">
        <v>2575</v>
      </c>
      <c r="F815" s="46" t="s">
        <v>2576</v>
      </c>
      <c r="G815" s="15" t="s">
        <v>147</v>
      </c>
      <c r="H815" s="46" t="s">
        <v>2577</v>
      </c>
      <c r="I815" s="14"/>
      <c r="J815" s="14"/>
      <c r="K815" s="55">
        <v>44410</v>
      </c>
      <c r="L815" s="14" t="s">
        <v>2578</v>
      </c>
      <c r="M815" s="46" t="s">
        <v>2579</v>
      </c>
      <c r="N815" s="46">
        <v>99552170</v>
      </c>
      <c r="O815" s="14" t="s">
        <v>2580</v>
      </c>
      <c r="P815" s="46" t="s">
        <v>2581</v>
      </c>
      <c r="Q815" s="46">
        <v>96108883</v>
      </c>
    </row>
    <row r="816" spans="1:17" s="3" customFormat="1" ht="30" customHeight="1" x14ac:dyDescent="0.25">
      <c r="A816" s="32" t="s">
        <v>596</v>
      </c>
      <c r="B816" s="13">
        <v>20</v>
      </c>
      <c r="C816" s="13"/>
      <c r="D816" s="13"/>
      <c r="E816" s="46" t="s">
        <v>577</v>
      </c>
      <c r="F816" s="46" t="s">
        <v>351</v>
      </c>
      <c r="G816" s="15" t="s">
        <v>147</v>
      </c>
      <c r="H816" s="46" t="s">
        <v>578</v>
      </c>
      <c r="I816" s="14"/>
      <c r="J816" s="14"/>
      <c r="K816" s="55">
        <v>44411</v>
      </c>
      <c r="L816" s="14" t="s">
        <v>577</v>
      </c>
      <c r="M816" s="46" t="s">
        <v>579</v>
      </c>
      <c r="N816" s="46">
        <v>97832772</v>
      </c>
      <c r="O816" s="14" t="s">
        <v>357</v>
      </c>
      <c r="P816" s="46" t="s">
        <v>580</v>
      </c>
      <c r="Q816" s="46">
        <v>95573385</v>
      </c>
    </row>
    <row r="817" spans="1:17" s="3" customFormat="1" ht="30" customHeight="1" x14ac:dyDescent="0.25">
      <c r="A817" s="32" t="s">
        <v>3576</v>
      </c>
      <c r="B817" s="9">
        <v>17</v>
      </c>
      <c r="C817" s="9"/>
      <c r="D817" s="9"/>
      <c r="E817" s="45" t="s">
        <v>434</v>
      </c>
      <c r="F817" s="45" t="s">
        <v>3574</v>
      </c>
      <c r="G817" s="11" t="s">
        <v>147</v>
      </c>
      <c r="H817" s="45"/>
      <c r="I817" s="10"/>
      <c r="J817" s="10" t="s">
        <v>3575</v>
      </c>
      <c r="K817" s="54">
        <v>44412</v>
      </c>
      <c r="L817" s="10" t="s">
        <v>434</v>
      </c>
      <c r="M817" s="45" t="s">
        <v>382</v>
      </c>
      <c r="N817" s="45">
        <v>97684926</v>
      </c>
      <c r="O817" s="10" t="s">
        <v>391</v>
      </c>
      <c r="P817" s="45" t="s">
        <v>2090</v>
      </c>
      <c r="Q817" s="45">
        <v>99249709</v>
      </c>
    </row>
    <row r="818" spans="1:17" s="3" customFormat="1" ht="30" customHeight="1" x14ac:dyDescent="0.25">
      <c r="A818" s="32" t="s">
        <v>2264</v>
      </c>
      <c r="B818" s="9">
        <v>29</v>
      </c>
      <c r="C818" s="9"/>
      <c r="D818" s="9"/>
      <c r="E818" s="45" t="s">
        <v>1557</v>
      </c>
      <c r="F818" s="45" t="s">
        <v>933</v>
      </c>
      <c r="G818" s="11" t="s">
        <v>147</v>
      </c>
      <c r="H818" s="45" t="s">
        <v>2262</v>
      </c>
      <c r="I818" s="10"/>
      <c r="J818" s="10"/>
      <c r="K818" s="54">
        <v>44413</v>
      </c>
      <c r="L818" s="10" t="s">
        <v>1557</v>
      </c>
      <c r="M818" s="45" t="s">
        <v>600</v>
      </c>
      <c r="N818" s="45">
        <v>99088800</v>
      </c>
      <c r="O818" s="10" t="s">
        <v>2263</v>
      </c>
      <c r="P818" s="45" t="s">
        <v>1539</v>
      </c>
      <c r="Q818" s="45">
        <v>96646771</v>
      </c>
    </row>
    <row r="819" spans="1:17" s="3" customFormat="1" ht="30" customHeight="1" x14ac:dyDescent="0.25">
      <c r="A819" s="32" t="s">
        <v>3403</v>
      </c>
      <c r="B819" s="9">
        <v>3</v>
      </c>
      <c r="C819" s="9"/>
      <c r="D819" s="9"/>
      <c r="E819" s="28" t="s">
        <v>3353</v>
      </c>
      <c r="F819" s="28" t="s">
        <v>2002</v>
      </c>
      <c r="G819" s="11" t="s">
        <v>147</v>
      </c>
      <c r="H819" s="29">
        <v>1397501</v>
      </c>
      <c r="I819" s="10"/>
      <c r="J819" s="10"/>
      <c r="K819" s="30">
        <v>44413</v>
      </c>
      <c r="L819" s="10" t="s">
        <v>3353</v>
      </c>
      <c r="M819" s="31" t="s">
        <v>671</v>
      </c>
      <c r="N819" s="31">
        <v>99542854</v>
      </c>
      <c r="O819" s="10" t="s">
        <v>3354</v>
      </c>
      <c r="P819" s="31" t="s">
        <v>3355</v>
      </c>
      <c r="Q819" s="31">
        <v>99456417</v>
      </c>
    </row>
    <row r="820" spans="1:17" s="3" customFormat="1" ht="30" customHeight="1" x14ac:dyDescent="0.25">
      <c r="A820" s="32" t="s">
        <v>1803</v>
      </c>
      <c r="B820" s="9">
        <v>23</v>
      </c>
      <c r="C820" s="9"/>
      <c r="D820" s="9"/>
      <c r="E820" s="45" t="s">
        <v>1757</v>
      </c>
      <c r="F820" s="45" t="s">
        <v>1798</v>
      </c>
      <c r="G820" s="11" t="s">
        <v>147</v>
      </c>
      <c r="H820" s="45" t="s">
        <v>1799</v>
      </c>
      <c r="I820" s="10"/>
      <c r="J820" s="10"/>
      <c r="K820" s="54">
        <v>44415</v>
      </c>
      <c r="L820" s="10" t="s">
        <v>1760</v>
      </c>
      <c r="M820" s="45" t="s">
        <v>405</v>
      </c>
      <c r="N820" s="45">
        <v>99434669</v>
      </c>
      <c r="O820" s="10" t="s">
        <v>1800</v>
      </c>
      <c r="P820" s="45" t="s">
        <v>437</v>
      </c>
      <c r="Q820" s="45">
        <v>99434669</v>
      </c>
    </row>
    <row r="821" spans="1:17" s="3" customFormat="1" ht="30" customHeight="1" x14ac:dyDescent="0.25">
      <c r="A821" s="32" t="s">
        <v>3200</v>
      </c>
      <c r="B821" s="9">
        <v>17</v>
      </c>
      <c r="C821" s="9"/>
      <c r="D821" s="9"/>
      <c r="E821" s="45" t="s">
        <v>364</v>
      </c>
      <c r="F821" s="45" t="s">
        <v>760</v>
      </c>
      <c r="G821" s="11" t="s">
        <v>147</v>
      </c>
      <c r="H821" s="45">
        <v>1397388</v>
      </c>
      <c r="I821" s="10"/>
      <c r="J821" s="10"/>
      <c r="K821" s="54">
        <v>44415</v>
      </c>
      <c r="L821" s="10" t="s">
        <v>364</v>
      </c>
      <c r="M821" s="45" t="s">
        <v>3199</v>
      </c>
      <c r="N821" s="45">
        <v>99748246</v>
      </c>
      <c r="O821" s="10" t="s">
        <v>1079</v>
      </c>
      <c r="P821" s="45" t="s">
        <v>353</v>
      </c>
      <c r="Q821" s="45">
        <v>99077369</v>
      </c>
    </row>
    <row r="822" spans="1:17" s="3" customFormat="1" ht="30" customHeight="1" x14ac:dyDescent="0.25">
      <c r="A822" s="32" t="s">
        <v>3347</v>
      </c>
      <c r="B822" s="13">
        <v>2</v>
      </c>
      <c r="C822" s="13"/>
      <c r="D822" s="13"/>
      <c r="E822" s="46" t="s">
        <v>3340</v>
      </c>
      <c r="F822" s="46" t="s">
        <v>3341</v>
      </c>
      <c r="G822" s="15" t="s">
        <v>147</v>
      </c>
      <c r="H822" s="46">
        <v>300037768</v>
      </c>
      <c r="I822" s="14"/>
      <c r="J822" s="14"/>
      <c r="K822" s="55">
        <v>44415</v>
      </c>
      <c r="L822" s="14" t="s">
        <v>3340</v>
      </c>
      <c r="M822" s="46" t="s">
        <v>3342</v>
      </c>
      <c r="N822" s="46">
        <v>96341913</v>
      </c>
      <c r="O822" s="14" t="s">
        <v>3343</v>
      </c>
      <c r="P822" s="46" t="s">
        <v>3344</v>
      </c>
      <c r="Q822" s="46">
        <v>96574664</v>
      </c>
    </row>
    <row r="823" spans="1:17" s="3" customFormat="1" ht="30" customHeight="1" x14ac:dyDescent="0.25">
      <c r="A823" s="32" t="s">
        <v>1997</v>
      </c>
      <c r="B823" s="13">
        <v>24</v>
      </c>
      <c r="C823" s="13"/>
      <c r="D823" s="13"/>
      <c r="E823" s="46" t="s">
        <v>1991</v>
      </c>
      <c r="F823" s="46" t="s">
        <v>1992</v>
      </c>
      <c r="G823" s="15" t="s">
        <v>147</v>
      </c>
      <c r="H823" s="46" t="s">
        <v>1993</v>
      </c>
      <c r="I823" s="14"/>
      <c r="J823" s="14"/>
      <c r="K823" s="55">
        <v>44416</v>
      </c>
      <c r="L823" s="14" t="s">
        <v>1991</v>
      </c>
      <c r="M823" s="46" t="s">
        <v>1994</v>
      </c>
      <c r="N823" s="46">
        <v>96284980</v>
      </c>
      <c r="O823" s="14" t="s">
        <v>1995</v>
      </c>
      <c r="P823" s="46" t="s">
        <v>1996</v>
      </c>
      <c r="Q823" s="46">
        <v>96560683</v>
      </c>
    </row>
    <row r="824" spans="1:17" s="3" customFormat="1" ht="30" customHeight="1" x14ac:dyDescent="0.25">
      <c r="A824" s="32" t="s">
        <v>1069</v>
      </c>
      <c r="B824" s="13">
        <v>22</v>
      </c>
      <c r="C824" s="13"/>
      <c r="D824" s="13"/>
      <c r="E824" s="46" t="s">
        <v>992</v>
      </c>
      <c r="F824" s="46" t="s">
        <v>993</v>
      </c>
      <c r="G824" s="15" t="s">
        <v>147</v>
      </c>
      <c r="H824" s="46" t="s">
        <v>994</v>
      </c>
      <c r="I824" s="14"/>
      <c r="J824" s="14"/>
      <c r="K824" s="55">
        <v>44417</v>
      </c>
      <c r="L824" s="14"/>
      <c r="M824" s="46"/>
      <c r="N824" s="46"/>
      <c r="O824" s="14" t="s">
        <v>992</v>
      </c>
      <c r="P824" s="46" t="s">
        <v>995</v>
      </c>
      <c r="Q824" s="46">
        <v>96606404</v>
      </c>
    </row>
    <row r="825" spans="1:17" s="3" customFormat="1" ht="30" customHeight="1" x14ac:dyDescent="0.25">
      <c r="A825" s="32" t="s">
        <v>1294</v>
      </c>
      <c r="B825" s="9">
        <v>23</v>
      </c>
      <c r="C825" s="9"/>
      <c r="D825" s="9"/>
      <c r="E825" s="45" t="s">
        <v>1211</v>
      </c>
      <c r="F825" s="45" t="s">
        <v>1200</v>
      </c>
      <c r="G825" s="11" t="s">
        <v>147</v>
      </c>
      <c r="H825" s="45">
        <v>1397577</v>
      </c>
      <c r="I825" s="10"/>
      <c r="J825" s="10"/>
      <c r="K825" s="54">
        <v>44417</v>
      </c>
      <c r="L825" s="10" t="s">
        <v>1211</v>
      </c>
      <c r="M825" s="45" t="s">
        <v>1212</v>
      </c>
      <c r="N825" s="45">
        <v>99765657</v>
      </c>
      <c r="O825" s="10" t="s">
        <v>1213</v>
      </c>
      <c r="P825" s="45" t="s">
        <v>1214</v>
      </c>
      <c r="Q825" s="45">
        <v>99853878</v>
      </c>
    </row>
    <row r="826" spans="1:17" s="3" customFormat="1" ht="30" customHeight="1" x14ac:dyDescent="0.25">
      <c r="A826" s="32" t="s">
        <v>1294</v>
      </c>
      <c r="B826" s="9">
        <v>25</v>
      </c>
      <c r="C826" s="9"/>
      <c r="D826" s="9"/>
      <c r="E826" s="45" t="s">
        <v>1220</v>
      </c>
      <c r="F826" s="45" t="s">
        <v>1221</v>
      </c>
      <c r="G826" s="11" t="s">
        <v>147</v>
      </c>
      <c r="H826" s="45">
        <v>1397839</v>
      </c>
      <c r="I826" s="10"/>
      <c r="J826" s="10"/>
      <c r="K826" s="54">
        <v>44418</v>
      </c>
      <c r="L826" s="10" t="s">
        <v>1220</v>
      </c>
      <c r="M826" s="45" t="s">
        <v>874</v>
      </c>
      <c r="N826" s="45">
        <v>96456051</v>
      </c>
      <c r="O826" s="10" t="s">
        <v>1170</v>
      </c>
      <c r="P826" s="45" t="s">
        <v>1222</v>
      </c>
      <c r="Q826" s="45">
        <v>99595547</v>
      </c>
    </row>
    <row r="827" spans="1:17" s="3" customFormat="1" ht="30" customHeight="1" x14ac:dyDescent="0.25">
      <c r="A827" s="32" t="s">
        <v>3200</v>
      </c>
      <c r="B827" s="13">
        <v>18</v>
      </c>
      <c r="C827" s="13"/>
      <c r="D827" s="13"/>
      <c r="E827" s="46" t="s">
        <v>357</v>
      </c>
      <c r="F827" s="46" t="s">
        <v>2815</v>
      </c>
      <c r="G827" s="15" t="s">
        <v>147</v>
      </c>
      <c r="H827" s="46">
        <v>1397784</v>
      </c>
      <c r="I827" s="14"/>
      <c r="J827" s="14"/>
      <c r="K827" s="55">
        <v>44420</v>
      </c>
      <c r="L827" s="14" t="s">
        <v>357</v>
      </c>
      <c r="M827" s="46" t="s">
        <v>406</v>
      </c>
      <c r="N827" s="46">
        <v>96303938</v>
      </c>
      <c r="O827" s="14" t="s">
        <v>2008</v>
      </c>
      <c r="P827" s="46" t="s">
        <v>2244</v>
      </c>
      <c r="Q827" s="46">
        <v>96798034</v>
      </c>
    </row>
    <row r="828" spans="1:17" s="3" customFormat="1" ht="30" customHeight="1" x14ac:dyDescent="0.25">
      <c r="A828" s="32" t="s">
        <v>447</v>
      </c>
      <c r="B828" s="13">
        <v>18</v>
      </c>
      <c r="C828" s="6"/>
      <c r="D828" s="6"/>
      <c r="E828" s="46" t="s">
        <v>430</v>
      </c>
      <c r="F828" s="46" t="s">
        <v>431</v>
      </c>
      <c r="G828" s="15" t="s">
        <v>147</v>
      </c>
      <c r="H828" s="46">
        <v>1397828</v>
      </c>
      <c r="I828" s="14"/>
      <c r="J828" s="14"/>
      <c r="K828" s="55">
        <v>44424</v>
      </c>
      <c r="L828" s="14" t="s">
        <v>430</v>
      </c>
      <c r="M828" s="46" t="s">
        <v>356</v>
      </c>
      <c r="N828" s="46">
        <v>99144755</v>
      </c>
      <c r="O828" s="14" t="s">
        <v>432</v>
      </c>
      <c r="P828" s="46" t="s">
        <v>433</v>
      </c>
      <c r="Q828" s="46">
        <v>97680754</v>
      </c>
    </row>
    <row r="829" spans="1:17" s="3" customFormat="1" ht="30" customHeight="1" x14ac:dyDescent="0.25">
      <c r="A829" s="32" t="s">
        <v>2264</v>
      </c>
      <c r="B829" s="9">
        <v>11</v>
      </c>
      <c r="C829" s="9"/>
      <c r="D829" s="9"/>
      <c r="E829" s="45" t="s">
        <v>1536</v>
      </c>
      <c r="F829" s="45" t="s">
        <v>406</v>
      </c>
      <c r="G829" s="11" t="s">
        <v>147</v>
      </c>
      <c r="H829" s="45" t="s">
        <v>2198</v>
      </c>
      <c r="I829" s="10"/>
      <c r="J829" s="10"/>
      <c r="K829" s="54">
        <v>44424</v>
      </c>
      <c r="L829" s="10" t="s">
        <v>607</v>
      </c>
      <c r="M829" s="45" t="s">
        <v>1054</v>
      </c>
      <c r="N829" s="45">
        <v>99512345</v>
      </c>
      <c r="O829" s="10" t="s">
        <v>2175</v>
      </c>
      <c r="P829" s="45" t="s">
        <v>2176</v>
      </c>
      <c r="Q829" s="45">
        <v>96688189</v>
      </c>
    </row>
    <row r="830" spans="1:17" s="3" customFormat="1" ht="30" customHeight="1" x14ac:dyDescent="0.25">
      <c r="A830" s="32" t="s">
        <v>1294</v>
      </c>
      <c r="B830" s="13">
        <v>24</v>
      </c>
      <c r="C830" s="13"/>
      <c r="D830" s="13"/>
      <c r="E830" s="46" t="s">
        <v>60</v>
      </c>
      <c r="F830" s="46" t="s">
        <v>1215</v>
      </c>
      <c r="G830" s="15" t="s">
        <v>147</v>
      </c>
      <c r="H830" s="46">
        <v>1397934</v>
      </c>
      <c r="I830" s="14"/>
      <c r="J830" s="14"/>
      <c r="K830" s="55">
        <v>44429</v>
      </c>
      <c r="L830" s="14" t="s">
        <v>1216</v>
      </c>
      <c r="M830" s="46" t="s">
        <v>1217</v>
      </c>
      <c r="N830" s="46">
        <v>99875537</v>
      </c>
      <c r="O830" s="14" t="s">
        <v>1218</v>
      </c>
      <c r="P830" s="46" t="s">
        <v>1219</v>
      </c>
      <c r="Q830" s="14">
        <v>96215883</v>
      </c>
    </row>
    <row r="831" spans="1:17" s="3" customFormat="1" ht="30" customHeight="1" x14ac:dyDescent="0.25">
      <c r="A831" s="32" t="s">
        <v>3403</v>
      </c>
      <c r="B831" s="13">
        <v>16</v>
      </c>
      <c r="C831" s="13"/>
      <c r="D831" s="13"/>
      <c r="E831" s="44" t="s">
        <v>1609</v>
      </c>
      <c r="F831" s="44" t="s">
        <v>1888</v>
      </c>
      <c r="G831" s="15" t="s">
        <v>147</v>
      </c>
      <c r="H831" s="52">
        <v>1398162</v>
      </c>
      <c r="I831" s="14"/>
      <c r="J831" s="14"/>
      <c r="K831" s="53">
        <v>44431</v>
      </c>
      <c r="L831" s="14" t="s">
        <v>434</v>
      </c>
      <c r="M831" s="61" t="s">
        <v>1562</v>
      </c>
      <c r="N831" s="61">
        <v>99581302</v>
      </c>
      <c r="O831" s="14" t="s">
        <v>3390</v>
      </c>
      <c r="P831" s="61" t="s">
        <v>3391</v>
      </c>
      <c r="Q831" s="61">
        <v>99592734</v>
      </c>
    </row>
    <row r="832" spans="1:17" s="3" customFormat="1" ht="30" customHeight="1" x14ac:dyDescent="0.25">
      <c r="A832" s="32" t="s">
        <v>2509</v>
      </c>
      <c r="B832" s="9">
        <v>19</v>
      </c>
      <c r="C832" s="9"/>
      <c r="D832" s="9"/>
      <c r="E832" s="10" t="s">
        <v>2503</v>
      </c>
      <c r="F832" s="10" t="s">
        <v>2504</v>
      </c>
      <c r="G832" s="11" t="s">
        <v>147</v>
      </c>
      <c r="H832" s="10" t="s">
        <v>2505</v>
      </c>
      <c r="I832" s="10"/>
      <c r="J832" s="10"/>
      <c r="K832" s="12">
        <v>44432</v>
      </c>
      <c r="L832" s="10" t="s">
        <v>2506</v>
      </c>
      <c r="M832" s="10" t="s">
        <v>2507</v>
      </c>
      <c r="N832" s="10">
        <v>97612317</v>
      </c>
      <c r="O832" s="10" t="s">
        <v>2508</v>
      </c>
      <c r="P832" s="10" t="s">
        <v>766</v>
      </c>
      <c r="Q832" s="10"/>
    </row>
    <row r="833" spans="1:17" s="3" customFormat="1" ht="30" customHeight="1" x14ac:dyDescent="0.25">
      <c r="A833" s="32" t="s">
        <v>447</v>
      </c>
      <c r="B833" s="9">
        <v>21</v>
      </c>
      <c r="C833" s="6"/>
      <c r="D833" s="6"/>
      <c r="E833" s="10" t="s">
        <v>441</v>
      </c>
      <c r="F833" s="10" t="s">
        <v>442</v>
      </c>
      <c r="G833" s="11" t="s">
        <v>147</v>
      </c>
      <c r="H833" s="10"/>
      <c r="I833" s="10" t="s">
        <v>443</v>
      </c>
      <c r="J833" s="10"/>
      <c r="K833" s="12">
        <v>44433</v>
      </c>
      <c r="L833" s="10" t="s">
        <v>444</v>
      </c>
      <c r="M833" s="10" t="s">
        <v>445</v>
      </c>
      <c r="N833" s="10">
        <v>95579383</v>
      </c>
      <c r="O833" s="10" t="s">
        <v>441</v>
      </c>
      <c r="P833" s="10" t="s">
        <v>446</v>
      </c>
      <c r="Q833" s="10">
        <v>95579593</v>
      </c>
    </row>
    <row r="834" spans="1:17" s="3" customFormat="1" ht="30" customHeight="1" x14ac:dyDescent="0.25">
      <c r="A834" s="32" t="s">
        <v>2103</v>
      </c>
      <c r="B834" s="9">
        <v>35</v>
      </c>
      <c r="C834" s="9"/>
      <c r="D834" s="9"/>
      <c r="E834" s="10" t="s">
        <v>2091</v>
      </c>
      <c r="F834" s="10" t="s">
        <v>1024</v>
      </c>
      <c r="G834" s="11" t="s">
        <v>147</v>
      </c>
      <c r="H834" s="10">
        <v>1398119</v>
      </c>
      <c r="I834" s="10"/>
      <c r="J834" s="10"/>
      <c r="K834" s="12">
        <v>44433</v>
      </c>
      <c r="L834" s="10" t="s">
        <v>2092</v>
      </c>
      <c r="M834" s="10" t="s">
        <v>386</v>
      </c>
      <c r="N834" s="10">
        <v>99127785</v>
      </c>
      <c r="O834" s="10" t="s">
        <v>2093</v>
      </c>
      <c r="P834" s="10" t="s">
        <v>437</v>
      </c>
      <c r="Q834" s="10">
        <v>97878377</v>
      </c>
    </row>
    <row r="835" spans="1:17" s="3" customFormat="1" ht="30" customHeight="1" x14ac:dyDescent="0.25">
      <c r="A835" s="32" t="s">
        <v>1621</v>
      </c>
      <c r="B835" s="9">
        <v>23</v>
      </c>
      <c r="C835" s="9"/>
      <c r="D835" s="9"/>
      <c r="E835" s="10" t="s">
        <v>1617</v>
      </c>
      <c r="F835" s="10" t="s">
        <v>1120</v>
      </c>
      <c r="G835" s="11" t="s">
        <v>147</v>
      </c>
      <c r="H835" s="10" t="s">
        <v>1618</v>
      </c>
      <c r="I835" s="10"/>
      <c r="J835" s="10"/>
      <c r="K835" s="12">
        <v>44434</v>
      </c>
      <c r="L835" s="10" t="s">
        <v>1617</v>
      </c>
      <c r="M835" s="10" t="s">
        <v>1619</v>
      </c>
      <c r="N835" s="10">
        <v>99910782</v>
      </c>
      <c r="O835" s="10" t="s">
        <v>1620</v>
      </c>
      <c r="P835" s="10" t="s">
        <v>385</v>
      </c>
      <c r="Q835" s="10">
        <v>99861187</v>
      </c>
    </row>
    <row r="836" spans="1:17" s="3" customFormat="1" ht="30" customHeight="1" x14ac:dyDescent="0.25">
      <c r="A836" s="32" t="s">
        <v>447</v>
      </c>
      <c r="B836" s="13">
        <v>6</v>
      </c>
      <c r="C836" s="6"/>
      <c r="D836" s="6"/>
      <c r="E836" s="14" t="s">
        <v>371</v>
      </c>
      <c r="F836" s="14" t="s">
        <v>372</v>
      </c>
      <c r="G836" s="15" t="s">
        <v>147</v>
      </c>
      <c r="H836" s="14">
        <v>1398622</v>
      </c>
      <c r="I836" s="14"/>
      <c r="J836" s="14"/>
      <c r="K836" s="16">
        <v>44435</v>
      </c>
      <c r="L836" s="14" t="s">
        <v>371</v>
      </c>
      <c r="M836" s="14" t="s">
        <v>373</v>
      </c>
      <c r="N836" s="14">
        <v>99156258</v>
      </c>
      <c r="O836" s="14" t="s">
        <v>374</v>
      </c>
      <c r="P836" s="14" t="s">
        <v>375</v>
      </c>
      <c r="Q836" s="14">
        <v>99791434</v>
      </c>
    </row>
    <row r="837" spans="1:17" s="3" customFormat="1" ht="30" customHeight="1" x14ac:dyDescent="0.25">
      <c r="A837" s="32" t="s">
        <v>3279</v>
      </c>
      <c r="B837" s="9">
        <v>5</v>
      </c>
      <c r="C837" s="9"/>
      <c r="D837" s="9"/>
      <c r="E837" s="10" t="s">
        <v>2001</v>
      </c>
      <c r="F837" s="10" t="s">
        <v>370</v>
      </c>
      <c r="G837" s="11" t="s">
        <v>147</v>
      </c>
      <c r="H837" s="10"/>
      <c r="I837" s="10"/>
      <c r="J837" s="10">
        <v>139868</v>
      </c>
      <c r="K837" s="12">
        <v>44436</v>
      </c>
      <c r="L837" s="10" t="s">
        <v>2001</v>
      </c>
      <c r="M837" s="10" t="s">
        <v>2002</v>
      </c>
      <c r="N837" s="10">
        <v>99458584</v>
      </c>
      <c r="O837" s="10" t="s">
        <v>2001</v>
      </c>
      <c r="P837" s="10" t="s">
        <v>2090</v>
      </c>
      <c r="Q837" s="10">
        <v>99357974</v>
      </c>
    </row>
    <row r="838" spans="1:17" s="3" customFormat="1" ht="30" customHeight="1" x14ac:dyDescent="0.25">
      <c r="A838" s="32" t="s">
        <v>1294</v>
      </c>
      <c r="B838" s="13">
        <v>50</v>
      </c>
      <c r="C838" s="13"/>
      <c r="D838" s="13"/>
      <c r="E838" s="14" t="s">
        <v>1292</v>
      </c>
      <c r="F838" s="14" t="s">
        <v>267</v>
      </c>
      <c r="G838" s="15" t="s">
        <v>147</v>
      </c>
      <c r="H838" s="14"/>
      <c r="I838" s="14"/>
      <c r="J838" s="14"/>
      <c r="K838" s="16">
        <v>44438</v>
      </c>
      <c r="L838" s="14" t="s">
        <v>1292</v>
      </c>
      <c r="M838" s="14" t="s">
        <v>499</v>
      </c>
      <c r="N838" s="14">
        <v>99479435</v>
      </c>
      <c r="O838" s="14" t="s">
        <v>1293</v>
      </c>
      <c r="P838" s="14" t="s">
        <v>508</v>
      </c>
      <c r="Q838" s="14">
        <v>99919571</v>
      </c>
    </row>
    <row r="839" spans="1:17" s="3" customFormat="1" ht="30" customHeight="1" x14ac:dyDescent="0.25">
      <c r="A839" s="32" t="s">
        <v>3237</v>
      </c>
      <c r="B839" s="13">
        <v>10</v>
      </c>
      <c r="C839" s="13"/>
      <c r="D839" s="13"/>
      <c r="E839" s="14" t="s">
        <v>2296</v>
      </c>
      <c r="F839" s="14" t="s">
        <v>3233</v>
      </c>
      <c r="G839" s="15" t="s">
        <v>147</v>
      </c>
      <c r="H839" s="14" t="s">
        <v>3234</v>
      </c>
      <c r="I839" s="14"/>
      <c r="J839" s="14"/>
      <c r="K839" s="16">
        <v>44438</v>
      </c>
      <c r="L839" s="14" t="s">
        <v>2296</v>
      </c>
      <c r="M839" s="14" t="s">
        <v>1510</v>
      </c>
      <c r="N839" s="14">
        <v>99851497</v>
      </c>
      <c r="O839" s="14" t="s">
        <v>3235</v>
      </c>
      <c r="P839" s="14" t="s">
        <v>3236</v>
      </c>
      <c r="Q839" s="14">
        <v>96735784</v>
      </c>
    </row>
    <row r="840" spans="1:17" s="3" customFormat="1" ht="30" customHeight="1" x14ac:dyDescent="0.25">
      <c r="A840" s="33" t="s">
        <v>3617</v>
      </c>
      <c r="B840" s="38">
        <v>2</v>
      </c>
      <c r="C840" s="38"/>
      <c r="D840" s="38"/>
      <c r="E840" s="39" t="s">
        <v>2302</v>
      </c>
      <c r="F840" s="39" t="s">
        <v>776</v>
      </c>
      <c r="G840" s="40" t="s">
        <v>147</v>
      </c>
      <c r="H840" s="39">
        <v>1398304</v>
      </c>
      <c r="I840" s="39"/>
      <c r="J840" s="39"/>
      <c r="K840" s="41">
        <v>44438</v>
      </c>
      <c r="L840" s="39" t="s">
        <v>2302</v>
      </c>
      <c r="M840" s="39" t="s">
        <v>368</v>
      </c>
      <c r="N840" s="39">
        <v>99804274</v>
      </c>
      <c r="O840" s="39" t="s">
        <v>3619</v>
      </c>
      <c r="P840" s="39" t="s">
        <v>403</v>
      </c>
      <c r="Q840" s="39">
        <v>96452971</v>
      </c>
    </row>
    <row r="841" spans="1:17" s="3" customFormat="1" ht="30" customHeight="1" x14ac:dyDescent="0.25">
      <c r="A841" s="32" t="s">
        <v>2103</v>
      </c>
      <c r="B841" s="13">
        <v>32</v>
      </c>
      <c r="C841" s="13"/>
      <c r="D841" s="13"/>
      <c r="E841" s="14" t="s">
        <v>2078</v>
      </c>
      <c r="F841" s="14" t="s">
        <v>2079</v>
      </c>
      <c r="G841" s="15" t="s">
        <v>147</v>
      </c>
      <c r="H841" s="14">
        <v>1398546</v>
      </c>
      <c r="I841" s="14"/>
      <c r="J841" s="14"/>
      <c r="K841" s="16">
        <v>44439</v>
      </c>
      <c r="L841" s="14" t="s">
        <v>2078</v>
      </c>
      <c r="M841" s="14" t="s">
        <v>2080</v>
      </c>
      <c r="N841" s="14">
        <v>96311130</v>
      </c>
      <c r="O841" s="14" t="s">
        <v>2081</v>
      </c>
      <c r="P841" s="14" t="s">
        <v>2082</v>
      </c>
      <c r="Q841" s="14">
        <v>95145390</v>
      </c>
    </row>
    <row r="842" spans="1:17" s="3" customFormat="1" ht="30" customHeight="1" x14ac:dyDescent="0.25">
      <c r="A842" s="32" t="s">
        <v>781</v>
      </c>
      <c r="B842" s="9">
        <v>15</v>
      </c>
      <c r="C842" s="9"/>
      <c r="D842" s="9"/>
      <c r="E842" s="10" t="s">
        <v>742</v>
      </c>
      <c r="F842" s="10" t="s">
        <v>743</v>
      </c>
      <c r="G842" s="11" t="s">
        <v>147</v>
      </c>
      <c r="H842" s="10" t="s">
        <v>744</v>
      </c>
      <c r="I842" s="10"/>
      <c r="J842" s="10"/>
      <c r="K842" s="12">
        <v>44440</v>
      </c>
      <c r="L842" s="10" t="s">
        <v>742</v>
      </c>
      <c r="M842" s="10" t="s">
        <v>745</v>
      </c>
      <c r="N842" s="10">
        <v>99465845</v>
      </c>
      <c r="O842" s="10" t="s">
        <v>746</v>
      </c>
      <c r="P842" s="10" t="s">
        <v>747</v>
      </c>
      <c r="Q842" s="17">
        <v>96753271</v>
      </c>
    </row>
    <row r="843" spans="1:17" s="3" customFormat="1" ht="30" customHeight="1" x14ac:dyDescent="0.25">
      <c r="A843" s="32" t="s">
        <v>1069</v>
      </c>
      <c r="B843" s="9">
        <v>33</v>
      </c>
      <c r="C843" s="9"/>
      <c r="D843" s="9"/>
      <c r="E843" s="10" t="s">
        <v>1051</v>
      </c>
      <c r="F843" s="10" t="s">
        <v>1052</v>
      </c>
      <c r="G843" s="11" t="s">
        <v>147</v>
      </c>
      <c r="H843" s="10" t="s">
        <v>1053</v>
      </c>
      <c r="I843" s="10"/>
      <c r="J843" s="10"/>
      <c r="K843" s="12">
        <v>44443</v>
      </c>
      <c r="L843" s="10" t="s">
        <v>1051</v>
      </c>
      <c r="M843" s="10" t="s">
        <v>1054</v>
      </c>
      <c r="N843" s="10">
        <v>96943506</v>
      </c>
      <c r="O843" s="10" t="s">
        <v>1055</v>
      </c>
      <c r="P843" s="10" t="s">
        <v>1056</v>
      </c>
      <c r="Q843" s="10">
        <v>96833103</v>
      </c>
    </row>
    <row r="844" spans="1:17" s="3" customFormat="1" ht="30" customHeight="1" x14ac:dyDescent="0.25">
      <c r="A844" s="32" t="s">
        <v>1336</v>
      </c>
      <c r="B844" s="9">
        <v>9</v>
      </c>
      <c r="C844" s="9"/>
      <c r="D844" s="9"/>
      <c r="E844" s="10" t="s">
        <v>1329</v>
      </c>
      <c r="F844" s="10" t="s">
        <v>1313</v>
      </c>
      <c r="G844" s="11" t="s">
        <v>147</v>
      </c>
      <c r="H844" s="10"/>
      <c r="I844" s="10"/>
      <c r="J844" s="10"/>
      <c r="K844" s="12">
        <v>44456</v>
      </c>
      <c r="L844" s="10"/>
      <c r="M844" s="10" t="s">
        <v>1330</v>
      </c>
      <c r="N844" s="10">
        <v>99423497</v>
      </c>
      <c r="O844" s="10"/>
      <c r="P844" s="10" t="s">
        <v>1331</v>
      </c>
      <c r="Q844" s="10">
        <v>99584136</v>
      </c>
    </row>
    <row r="845" spans="1:17" s="3" customFormat="1" ht="30" customHeight="1" x14ac:dyDescent="0.25">
      <c r="A845" s="33" t="s">
        <v>3586</v>
      </c>
      <c r="B845" s="34">
        <v>9</v>
      </c>
      <c r="C845" s="34"/>
      <c r="D845" s="34"/>
      <c r="E845" s="35" t="s">
        <v>2390</v>
      </c>
      <c r="F845" s="35" t="s">
        <v>1441</v>
      </c>
      <c r="G845" s="36" t="s">
        <v>147</v>
      </c>
      <c r="H845" s="35">
        <v>1399845</v>
      </c>
      <c r="I845" s="35"/>
      <c r="J845" s="35">
        <v>1399845</v>
      </c>
      <c r="K845" s="37">
        <v>44459</v>
      </c>
      <c r="L845" s="35" t="s">
        <v>2390</v>
      </c>
      <c r="M845" s="35" t="s">
        <v>1457</v>
      </c>
      <c r="N845" s="35">
        <v>96695455</v>
      </c>
      <c r="O845" s="35" t="s">
        <v>3616</v>
      </c>
      <c r="P845" s="35" t="s">
        <v>503</v>
      </c>
      <c r="Q845" s="35">
        <v>96133781</v>
      </c>
    </row>
    <row r="846" spans="1:17" s="3" customFormat="1" ht="30" customHeight="1" x14ac:dyDescent="0.25">
      <c r="A846" s="32" t="s">
        <v>667</v>
      </c>
      <c r="B846" s="13">
        <v>6</v>
      </c>
      <c r="C846" s="13"/>
      <c r="D846" s="13"/>
      <c r="E846" s="14" t="s">
        <v>624</v>
      </c>
      <c r="F846" s="14" t="s">
        <v>625</v>
      </c>
      <c r="G846" s="15" t="s">
        <v>147</v>
      </c>
      <c r="H846" s="14" t="s">
        <v>626</v>
      </c>
      <c r="I846" s="14"/>
      <c r="J846" s="14"/>
      <c r="K846" s="16">
        <v>44460</v>
      </c>
      <c r="L846" s="14" t="s">
        <v>624</v>
      </c>
      <c r="M846" s="14" t="s">
        <v>627</v>
      </c>
      <c r="N846" s="14">
        <v>99986624</v>
      </c>
      <c r="O846" s="14" t="s">
        <v>628</v>
      </c>
      <c r="P846" s="14" t="s">
        <v>629</v>
      </c>
      <c r="Q846" s="14">
        <v>99811656</v>
      </c>
    </row>
    <row r="847" spans="1:17" s="3" customFormat="1" ht="30" customHeight="1" x14ac:dyDescent="0.25">
      <c r="A847" s="32" t="s">
        <v>3279</v>
      </c>
      <c r="B847" s="9">
        <v>17</v>
      </c>
      <c r="C847" s="9"/>
      <c r="D847" s="9"/>
      <c r="E847" s="10" t="s">
        <v>364</v>
      </c>
      <c r="F847" s="10" t="s">
        <v>3277</v>
      </c>
      <c r="G847" s="11" t="s">
        <v>147</v>
      </c>
      <c r="H847" s="10"/>
      <c r="I847" s="10"/>
      <c r="J847" s="10">
        <v>1399656</v>
      </c>
      <c r="K847" s="12">
        <v>44460</v>
      </c>
      <c r="L847" s="10" t="s">
        <v>364</v>
      </c>
      <c r="M847" s="10" t="s">
        <v>3278</v>
      </c>
      <c r="N847" s="10">
        <v>99933890</v>
      </c>
      <c r="O847" s="10" t="s">
        <v>357</v>
      </c>
      <c r="P847" s="10" t="s">
        <v>370</v>
      </c>
      <c r="Q847" s="10">
        <v>99622476</v>
      </c>
    </row>
    <row r="848" spans="1:17" s="3" customFormat="1" ht="30" customHeight="1" x14ac:dyDescent="0.25">
      <c r="A848" s="32" t="s">
        <v>781</v>
      </c>
      <c r="B848" s="13">
        <v>16</v>
      </c>
      <c r="C848" s="13"/>
      <c r="D848" s="13"/>
      <c r="E848" s="14" t="s">
        <v>748</v>
      </c>
      <c r="F848" s="14" t="s">
        <v>749</v>
      </c>
      <c r="G848" s="15" t="s">
        <v>147</v>
      </c>
      <c r="H848" s="14" t="s">
        <v>750</v>
      </c>
      <c r="I848" s="14"/>
      <c r="J848" s="14"/>
      <c r="K848" s="16">
        <v>44466</v>
      </c>
      <c r="L848" s="14" t="s">
        <v>748</v>
      </c>
      <c r="M848" s="14" t="s">
        <v>751</v>
      </c>
      <c r="N848" s="14">
        <v>99115650</v>
      </c>
      <c r="O848" s="14" t="s">
        <v>752</v>
      </c>
      <c r="P848" s="14" t="s">
        <v>753</v>
      </c>
      <c r="Q848" s="14">
        <v>99795778</v>
      </c>
    </row>
    <row r="849" spans="1:17" s="3" customFormat="1" ht="30" customHeight="1" x14ac:dyDescent="0.25">
      <c r="A849" s="32" t="s">
        <v>1069</v>
      </c>
      <c r="B849" s="13">
        <v>20</v>
      </c>
      <c r="C849" s="13"/>
      <c r="D849" s="13"/>
      <c r="E849" s="14" t="s">
        <v>985</v>
      </c>
      <c r="F849" s="14" t="s">
        <v>986</v>
      </c>
      <c r="G849" s="15"/>
      <c r="H849" s="14">
        <v>1400039</v>
      </c>
      <c r="I849" s="14"/>
      <c r="J849" s="14"/>
      <c r="K849" s="16">
        <v>44472</v>
      </c>
      <c r="L849" s="14" t="s">
        <v>985</v>
      </c>
      <c r="M849" s="14" t="s">
        <v>987</v>
      </c>
      <c r="N849" s="14">
        <v>99132825</v>
      </c>
      <c r="O849" s="14" t="s">
        <v>988</v>
      </c>
      <c r="P849" s="14" t="s">
        <v>989</v>
      </c>
      <c r="Q849" s="14">
        <v>99741441</v>
      </c>
    </row>
    <row r="850" spans="1:17" s="3" customFormat="1" ht="30" customHeight="1" x14ac:dyDescent="0.25">
      <c r="A850" s="32" t="s">
        <v>571</v>
      </c>
      <c r="B850" s="13">
        <v>16</v>
      </c>
      <c r="C850" s="13"/>
      <c r="D850" s="13"/>
      <c r="E850" s="14" t="s">
        <v>455</v>
      </c>
      <c r="F850" s="14" t="s">
        <v>543</v>
      </c>
      <c r="G850" s="15" t="s">
        <v>147</v>
      </c>
      <c r="H850" s="14" t="s">
        <v>544</v>
      </c>
      <c r="I850" s="14"/>
      <c r="J850" s="14"/>
      <c r="K850" s="16">
        <v>44506</v>
      </c>
      <c r="L850" s="14" t="s">
        <v>455</v>
      </c>
      <c r="M850" s="14" t="s">
        <v>458</v>
      </c>
      <c r="N850" s="14">
        <v>96492974</v>
      </c>
      <c r="O850" s="14" t="s">
        <v>459</v>
      </c>
      <c r="P850" s="14" t="s">
        <v>545</v>
      </c>
      <c r="Q850" s="14">
        <v>96818594</v>
      </c>
    </row>
    <row r="851" spans="1:17" s="3" customFormat="1" ht="30" customHeight="1" x14ac:dyDescent="0.25">
      <c r="A851" s="32" t="s">
        <v>571</v>
      </c>
      <c r="B851" s="13">
        <v>20</v>
      </c>
      <c r="C851" s="13"/>
      <c r="D851" s="13"/>
      <c r="E851" s="14" t="s">
        <v>565</v>
      </c>
      <c r="F851" s="14" t="s">
        <v>566</v>
      </c>
      <c r="G851" s="15" t="s">
        <v>147</v>
      </c>
      <c r="H851" s="14" t="s">
        <v>567</v>
      </c>
      <c r="I851" s="14"/>
      <c r="J851" s="14"/>
      <c r="K851" s="16">
        <v>44508</v>
      </c>
      <c r="L851" s="14" t="s">
        <v>565</v>
      </c>
      <c r="M851" s="14" t="s">
        <v>568</v>
      </c>
      <c r="N851" s="14"/>
      <c r="O851" s="14" t="s">
        <v>569</v>
      </c>
      <c r="P851" s="14" t="s">
        <v>570</v>
      </c>
      <c r="Q851" s="14">
        <v>97868707</v>
      </c>
    </row>
    <row r="852" spans="1:17" s="3" customFormat="1" ht="30" customHeight="1" x14ac:dyDescent="0.25">
      <c r="A852" s="32" t="s">
        <v>3279</v>
      </c>
      <c r="B852" s="9">
        <v>1</v>
      </c>
      <c r="C852" s="9" t="str">
        <f>F845</f>
        <v>ΑΦΡΟΔΙΤΗ</v>
      </c>
      <c r="D852" s="9" t="str">
        <f>F847</f>
        <v>Ευφροσύνη</v>
      </c>
      <c r="E852" s="10" t="s">
        <v>430</v>
      </c>
      <c r="F852" s="10" t="s">
        <v>375</v>
      </c>
      <c r="G852" s="11" t="s">
        <v>147</v>
      </c>
      <c r="H852" s="10"/>
      <c r="I852" s="10"/>
      <c r="J852" s="10">
        <v>1392197</v>
      </c>
      <c r="K852" s="12">
        <v>44516</v>
      </c>
      <c r="L852" s="10" t="s">
        <v>430</v>
      </c>
      <c r="M852" s="10" t="s">
        <v>406</v>
      </c>
      <c r="N852" s="10">
        <v>99959565</v>
      </c>
      <c r="O852" s="10" t="s">
        <v>430</v>
      </c>
      <c r="P852" s="10" t="s">
        <v>639</v>
      </c>
      <c r="Q852" s="10">
        <v>99228938</v>
      </c>
    </row>
    <row r="853" spans="1:17" s="3" customFormat="1" ht="30" customHeight="1" x14ac:dyDescent="0.25">
      <c r="A853" s="32" t="s">
        <v>3403</v>
      </c>
      <c r="B853" s="13">
        <v>20</v>
      </c>
      <c r="C853" s="13"/>
      <c r="D853" s="13"/>
      <c r="E853" s="44" t="s">
        <v>3399</v>
      </c>
      <c r="F853" s="44" t="s">
        <v>3400</v>
      </c>
      <c r="G853" s="15" t="s">
        <v>147</v>
      </c>
      <c r="H853" s="52" t="s">
        <v>3401</v>
      </c>
      <c r="I853" s="14"/>
      <c r="J853" s="14"/>
      <c r="K853" s="53">
        <v>44534</v>
      </c>
      <c r="L853" s="14" t="s">
        <v>3399</v>
      </c>
      <c r="M853" s="61" t="s">
        <v>907</v>
      </c>
      <c r="N853" s="61">
        <v>99280959</v>
      </c>
      <c r="O853" s="14" t="s">
        <v>3399</v>
      </c>
      <c r="P853" s="61" t="s">
        <v>3402</v>
      </c>
      <c r="Q853" s="14"/>
    </row>
    <row r="854" spans="1:17" s="3" customFormat="1" ht="30" customHeight="1" x14ac:dyDescent="0.25">
      <c r="A854" s="32" t="s">
        <v>1069</v>
      </c>
      <c r="B854" s="13">
        <v>12</v>
      </c>
      <c r="C854" s="13"/>
      <c r="D854" s="13"/>
      <c r="E854" s="14" t="s">
        <v>939</v>
      </c>
      <c r="F854" s="14" t="s">
        <v>405</v>
      </c>
      <c r="G854" s="15" t="s">
        <v>147</v>
      </c>
      <c r="H854" s="14">
        <v>1393998</v>
      </c>
      <c r="I854" s="14"/>
      <c r="J854" s="14"/>
      <c r="K854" s="16">
        <v>44535</v>
      </c>
      <c r="L854" s="14" t="s">
        <v>939</v>
      </c>
      <c r="M854" s="14" t="s">
        <v>794</v>
      </c>
      <c r="N854" s="14">
        <v>96536464</v>
      </c>
      <c r="O854" s="14" t="s">
        <v>940</v>
      </c>
      <c r="P854" s="14" t="s">
        <v>388</v>
      </c>
      <c r="Q854" s="14">
        <v>99666226</v>
      </c>
    </row>
    <row r="855" spans="1:17" s="3" customFormat="1" ht="30" customHeight="1" x14ac:dyDescent="0.25">
      <c r="A855" s="32" t="s">
        <v>2763</v>
      </c>
      <c r="B855" s="9">
        <v>35</v>
      </c>
      <c r="C855" s="9"/>
      <c r="D855" s="9"/>
      <c r="E855" s="10" t="s">
        <v>2678</v>
      </c>
      <c r="F855" s="10" t="s">
        <v>2741</v>
      </c>
      <c r="G855" s="26" t="s">
        <v>147</v>
      </c>
      <c r="H855" s="10" t="s">
        <v>2742</v>
      </c>
      <c r="I855" s="10"/>
      <c r="J855" s="10"/>
      <c r="K855" s="12">
        <v>44537</v>
      </c>
      <c r="L855" s="10"/>
      <c r="M855" s="10"/>
      <c r="N855" s="10"/>
      <c r="O855" s="10" t="s">
        <v>2400</v>
      </c>
      <c r="P855" s="10" t="s">
        <v>72</v>
      </c>
      <c r="Q855" s="10">
        <v>99474216</v>
      </c>
    </row>
    <row r="856" spans="1:17" s="3" customFormat="1" ht="30" customHeight="1" x14ac:dyDescent="0.25">
      <c r="A856" s="32" t="s">
        <v>1336</v>
      </c>
      <c r="B856" s="13">
        <v>10</v>
      </c>
      <c r="C856" s="13"/>
      <c r="D856" s="13"/>
      <c r="E856" s="14" t="s">
        <v>1332</v>
      </c>
      <c r="F856" s="14" t="s">
        <v>1333</v>
      </c>
      <c r="G856" s="15" t="s">
        <v>147</v>
      </c>
      <c r="H856" s="14"/>
      <c r="I856" s="14"/>
      <c r="J856" s="14"/>
      <c r="K856" s="16">
        <v>44557</v>
      </c>
      <c r="L856" s="14" t="s">
        <v>1332</v>
      </c>
      <c r="M856" s="14" t="s">
        <v>1334</v>
      </c>
      <c r="N856" s="14">
        <v>96413311</v>
      </c>
      <c r="O856" s="14" t="s">
        <v>1335</v>
      </c>
      <c r="P856" s="14" t="s">
        <v>1319</v>
      </c>
      <c r="Q856" s="14">
        <v>96774770</v>
      </c>
    </row>
    <row r="857" spans="1:17" s="3" customFormat="1" ht="30" customHeight="1" x14ac:dyDescent="0.25">
      <c r="A857" s="32" t="s">
        <v>3169</v>
      </c>
      <c r="B857" s="9">
        <v>7</v>
      </c>
      <c r="C857" s="9"/>
      <c r="D857" s="9"/>
      <c r="E857" s="10" t="s">
        <v>2948</v>
      </c>
      <c r="F857" s="10" t="s">
        <v>2949</v>
      </c>
      <c r="G857" s="11" t="s">
        <v>147</v>
      </c>
      <c r="H857" s="10" t="s">
        <v>2950</v>
      </c>
      <c r="I857" s="10"/>
      <c r="J857" s="10"/>
      <c r="K857" s="12">
        <v>44589</v>
      </c>
      <c r="L857" s="10" t="s">
        <v>2948</v>
      </c>
      <c r="M857" s="10" t="s">
        <v>2951</v>
      </c>
      <c r="N857" s="10" t="s">
        <v>2952</v>
      </c>
      <c r="O857" s="14" t="s">
        <v>2953</v>
      </c>
      <c r="P857" s="10" t="s">
        <v>2954</v>
      </c>
      <c r="Q857" s="10" t="s">
        <v>2955</v>
      </c>
    </row>
    <row r="858" spans="1:17" s="3" customFormat="1" ht="30" customHeight="1" x14ac:dyDescent="0.25">
      <c r="A858" s="32" t="s">
        <v>1506</v>
      </c>
      <c r="B858" s="13">
        <v>18</v>
      </c>
      <c r="C858" s="13"/>
      <c r="D858" s="13"/>
      <c r="E858" s="14" t="s">
        <v>1401</v>
      </c>
      <c r="F858" s="14" t="s">
        <v>1383</v>
      </c>
      <c r="G858" s="15" t="s">
        <v>69</v>
      </c>
      <c r="H858" s="14"/>
      <c r="I858" s="14">
        <v>660735596</v>
      </c>
      <c r="J858" s="14"/>
      <c r="K858" s="16">
        <v>47392</v>
      </c>
      <c r="L858" s="14" t="s">
        <v>1402</v>
      </c>
      <c r="M858" s="14" t="s">
        <v>149</v>
      </c>
      <c r="N858" s="14">
        <v>96403077</v>
      </c>
      <c r="O858" s="14" t="s">
        <v>1401</v>
      </c>
      <c r="P858" s="14" t="s">
        <v>144</v>
      </c>
      <c r="Q858" s="14">
        <v>96403095</v>
      </c>
    </row>
    <row r="859" spans="1:17" s="3" customFormat="1" ht="30" customHeight="1" x14ac:dyDescent="0.25">
      <c r="A859" s="32" t="s">
        <v>2583</v>
      </c>
      <c r="B859" s="13">
        <v>10</v>
      </c>
      <c r="C859" s="13"/>
      <c r="D859" s="13"/>
      <c r="E859" s="14" t="s">
        <v>2544</v>
      </c>
      <c r="F859" s="14" t="s">
        <v>2545</v>
      </c>
      <c r="G859" s="15" t="s">
        <v>16</v>
      </c>
      <c r="H859" s="14" t="s">
        <v>2546</v>
      </c>
      <c r="I859" s="14"/>
      <c r="J859" s="14"/>
      <c r="K859" s="16" t="s">
        <v>2547</v>
      </c>
      <c r="L859" s="14" t="s">
        <v>2548</v>
      </c>
      <c r="M859" s="14" t="s">
        <v>356</v>
      </c>
      <c r="N859" s="14">
        <v>99454705</v>
      </c>
      <c r="O859" s="14" t="s">
        <v>439</v>
      </c>
      <c r="P859" s="14" t="s">
        <v>2549</v>
      </c>
      <c r="Q859" s="14">
        <v>99360197</v>
      </c>
    </row>
    <row r="860" spans="1:17" s="3" customFormat="1" ht="30" customHeight="1" x14ac:dyDescent="0.25">
      <c r="A860" s="32" t="s">
        <v>1294</v>
      </c>
      <c r="B860" s="9">
        <v>7</v>
      </c>
      <c r="C860" s="9"/>
      <c r="D860" s="9"/>
      <c r="E860" s="10" t="s">
        <v>1153</v>
      </c>
      <c r="F860" s="10" t="s">
        <v>499</v>
      </c>
      <c r="G860" s="11" t="s">
        <v>147</v>
      </c>
      <c r="H860" s="12" t="s">
        <v>1154</v>
      </c>
      <c r="I860" s="10"/>
      <c r="J860" s="10"/>
      <c r="K860" s="12" t="s">
        <v>1155</v>
      </c>
      <c r="L860" s="10" t="s">
        <v>1153</v>
      </c>
      <c r="M860" s="10" t="s">
        <v>1156</v>
      </c>
      <c r="N860" s="10">
        <v>99246320</v>
      </c>
      <c r="O860" s="10" t="s">
        <v>1157</v>
      </c>
      <c r="P860" s="10" t="s">
        <v>72</v>
      </c>
      <c r="Q860" s="10">
        <v>99966955</v>
      </c>
    </row>
    <row r="861" spans="1:17" s="3" customFormat="1" ht="30" customHeight="1" x14ac:dyDescent="0.25">
      <c r="A861" s="32" t="s">
        <v>571</v>
      </c>
      <c r="B861" s="9">
        <v>15</v>
      </c>
      <c r="C861" s="9"/>
      <c r="D861" s="9"/>
      <c r="E861" s="10" t="s">
        <v>536</v>
      </c>
      <c r="F861" s="10" t="s">
        <v>537</v>
      </c>
      <c r="G861" s="11" t="s">
        <v>147</v>
      </c>
      <c r="H861" s="10" t="s">
        <v>538</v>
      </c>
      <c r="I861" s="10"/>
      <c r="J861" s="10"/>
      <c r="K861" s="12" t="s">
        <v>539</v>
      </c>
      <c r="L861" s="10" t="s">
        <v>536</v>
      </c>
      <c r="M861" s="10" t="s">
        <v>540</v>
      </c>
      <c r="N861" s="10">
        <v>97536061</v>
      </c>
      <c r="O861" s="10" t="s">
        <v>541</v>
      </c>
      <c r="P861" s="10" t="s">
        <v>542</v>
      </c>
      <c r="Q861" s="10">
        <v>96138712</v>
      </c>
    </row>
    <row r="862" spans="1:17" s="3" customFormat="1" ht="30" customHeight="1" x14ac:dyDescent="0.25">
      <c r="A862" s="32" t="s">
        <v>2763</v>
      </c>
      <c r="B862" s="9">
        <v>17</v>
      </c>
      <c r="C862" s="9"/>
      <c r="D862" s="9"/>
      <c r="E862" s="10" t="s">
        <v>2654</v>
      </c>
      <c r="F862" s="10" t="s">
        <v>1283</v>
      </c>
      <c r="G862" s="26" t="s">
        <v>16</v>
      </c>
      <c r="H862" s="10" t="s">
        <v>2655</v>
      </c>
      <c r="I862" s="10"/>
      <c r="J862" s="10"/>
      <c r="K862" s="12" t="s">
        <v>2656</v>
      </c>
      <c r="L862" s="10" t="s">
        <v>2657</v>
      </c>
      <c r="M862" s="10" t="s">
        <v>1283</v>
      </c>
      <c r="N862" s="10">
        <v>97658532</v>
      </c>
      <c r="O862" s="10" t="s">
        <v>2658</v>
      </c>
      <c r="P862" s="10" t="s">
        <v>2659</v>
      </c>
      <c r="Q862" s="10">
        <v>97658532</v>
      </c>
    </row>
    <row r="863" spans="1:17" s="3" customFormat="1" ht="30" customHeight="1" x14ac:dyDescent="0.25">
      <c r="A863" s="32" t="s">
        <v>571</v>
      </c>
      <c r="B863" s="9">
        <v>17</v>
      </c>
      <c r="C863" s="9"/>
      <c r="D863" s="9"/>
      <c r="E863" s="10" t="s">
        <v>546</v>
      </c>
      <c r="F863" s="10" t="s">
        <v>341</v>
      </c>
      <c r="G863" s="11" t="s">
        <v>147</v>
      </c>
      <c r="H863" s="10" t="s">
        <v>547</v>
      </c>
      <c r="I863" s="10"/>
      <c r="J863" s="10"/>
      <c r="K863" s="12" t="s">
        <v>548</v>
      </c>
      <c r="L863" s="10" t="s">
        <v>546</v>
      </c>
      <c r="M863" s="10" t="s">
        <v>142</v>
      </c>
      <c r="N863" s="10">
        <v>99893103</v>
      </c>
      <c r="O863" s="10" t="s">
        <v>549</v>
      </c>
      <c r="P863" s="10" t="s">
        <v>550</v>
      </c>
      <c r="Q863" s="10">
        <v>96641084</v>
      </c>
    </row>
    <row r="864" spans="1:17" s="3" customFormat="1" ht="30" customHeight="1" x14ac:dyDescent="0.25">
      <c r="A864" s="32" t="s">
        <v>571</v>
      </c>
      <c r="B864" s="13">
        <v>4</v>
      </c>
      <c r="C864" s="13"/>
      <c r="D864" s="13"/>
      <c r="E864" s="14" t="s">
        <v>468</v>
      </c>
      <c r="F864" s="14" t="s">
        <v>469</v>
      </c>
      <c r="G864" s="15" t="s">
        <v>16</v>
      </c>
      <c r="H864" s="14" t="s">
        <v>470</v>
      </c>
      <c r="I864" s="14"/>
      <c r="J864" s="14"/>
      <c r="K864" s="16" t="s">
        <v>471</v>
      </c>
      <c r="L864" s="14" t="s">
        <v>468</v>
      </c>
      <c r="M864" s="14" t="s">
        <v>472</v>
      </c>
      <c r="N864" s="14">
        <v>96587401</v>
      </c>
      <c r="O864" s="14" t="s">
        <v>473</v>
      </c>
      <c r="P864" s="14" t="s">
        <v>459</v>
      </c>
      <c r="Q864" s="14">
        <v>96169510</v>
      </c>
    </row>
    <row r="865" spans="1:17" s="3" customFormat="1" ht="30" customHeight="1" x14ac:dyDescent="0.25">
      <c r="A865" s="32" t="s">
        <v>2763</v>
      </c>
      <c r="B865" s="13">
        <v>18</v>
      </c>
      <c r="C865" s="13"/>
      <c r="D865" s="13"/>
      <c r="E865" s="14" t="s">
        <v>2660</v>
      </c>
      <c r="F865" s="14" t="s">
        <v>2661</v>
      </c>
      <c r="G865" s="27" t="s">
        <v>16</v>
      </c>
      <c r="H865" s="14" t="s">
        <v>2662</v>
      </c>
      <c r="I865" s="14"/>
      <c r="J865" s="14"/>
      <c r="K865" s="16" t="s">
        <v>471</v>
      </c>
      <c r="L865" s="14" t="s">
        <v>2660</v>
      </c>
      <c r="M865" s="14" t="s">
        <v>2663</v>
      </c>
      <c r="N865" s="14">
        <v>99260218</v>
      </c>
      <c r="O865" s="14" t="s">
        <v>2664</v>
      </c>
      <c r="P865" s="14" t="s">
        <v>2665</v>
      </c>
      <c r="Q865" s="14">
        <v>99673998</v>
      </c>
    </row>
    <row r="866" spans="1:17" s="3" customFormat="1" ht="30" customHeight="1" x14ac:dyDescent="0.25">
      <c r="A866" s="32" t="s">
        <v>2763</v>
      </c>
      <c r="B866" s="13">
        <v>2</v>
      </c>
      <c r="C866" s="13"/>
      <c r="D866" s="13"/>
      <c r="E866" s="14" t="s">
        <v>200</v>
      </c>
      <c r="F866" s="14" t="s">
        <v>2585</v>
      </c>
      <c r="G866" s="27" t="s">
        <v>1338</v>
      </c>
      <c r="H866" s="14" t="s">
        <v>2586</v>
      </c>
      <c r="I866" s="14"/>
      <c r="J866" s="14"/>
      <c r="K866" s="16" t="s">
        <v>2587</v>
      </c>
      <c r="L866" s="14" t="s">
        <v>200</v>
      </c>
      <c r="M866" s="14" t="s">
        <v>29</v>
      </c>
      <c r="N866" s="14">
        <v>97785069</v>
      </c>
      <c r="O866" s="14" t="s">
        <v>176</v>
      </c>
      <c r="P866" s="14" t="s">
        <v>72</v>
      </c>
      <c r="Q866" s="14">
        <v>96219637</v>
      </c>
    </row>
    <row r="867" spans="1:17" s="69" customFormat="1" ht="30" customHeight="1" x14ac:dyDescent="0.25">
      <c r="A867" s="63" t="s">
        <v>1087</v>
      </c>
      <c r="B867" s="64">
        <v>1</v>
      </c>
      <c r="C867" s="64" t="str">
        <f>F860</f>
        <v>ΠΑΝΑΓΙΩΤΗΣ</v>
      </c>
      <c r="D867" s="64" t="str">
        <f>F862</f>
        <v>ΧΡΥΣΑΝΘΟΣ</v>
      </c>
      <c r="E867" s="66" t="s">
        <v>1070</v>
      </c>
      <c r="F867" s="66" t="s">
        <v>1071</v>
      </c>
      <c r="G867" s="67" t="s">
        <v>69</v>
      </c>
      <c r="H867" s="66" t="s">
        <v>1072</v>
      </c>
      <c r="I867" s="66"/>
      <c r="J867" s="66"/>
      <c r="K867" s="68" t="s">
        <v>1073</v>
      </c>
      <c r="L867" s="66" t="s">
        <v>1070</v>
      </c>
      <c r="M867" s="66" t="s">
        <v>643</v>
      </c>
      <c r="N867" s="66">
        <v>97778203</v>
      </c>
      <c r="O867" s="66" t="s">
        <v>1074</v>
      </c>
      <c r="P867" s="66" t="s">
        <v>1075</v>
      </c>
      <c r="Q867" s="66">
        <v>99766934</v>
      </c>
    </row>
    <row r="868" spans="1:17" s="3" customFormat="1" ht="30" customHeight="1" x14ac:dyDescent="0.25">
      <c r="A868" s="32" t="s">
        <v>2763</v>
      </c>
      <c r="B868" s="13">
        <v>26</v>
      </c>
      <c r="C868" s="13"/>
      <c r="D868" s="13"/>
      <c r="E868" s="14" t="s">
        <v>2598</v>
      </c>
      <c r="F868" s="14" t="s">
        <v>2702</v>
      </c>
      <c r="G868" s="27" t="s">
        <v>147</v>
      </c>
      <c r="H868" s="14" t="s">
        <v>2703</v>
      </c>
      <c r="I868" s="14"/>
      <c r="J868" s="14"/>
      <c r="K868" s="16" t="s">
        <v>2704</v>
      </c>
      <c r="L868" s="14" t="s">
        <v>2598</v>
      </c>
      <c r="M868" s="14" t="s">
        <v>874</v>
      </c>
      <c r="N868" s="14">
        <v>97730550</v>
      </c>
      <c r="O868" s="14" t="s">
        <v>2599</v>
      </c>
      <c r="P868" s="14" t="s">
        <v>267</v>
      </c>
      <c r="Q868" s="14">
        <v>99830653</v>
      </c>
    </row>
    <row r="869" spans="1:17" s="3" customFormat="1" ht="30" customHeight="1" x14ac:dyDescent="0.25">
      <c r="A869" s="32" t="s">
        <v>2763</v>
      </c>
      <c r="B869" s="13">
        <v>22</v>
      </c>
      <c r="C869" s="13"/>
      <c r="D869" s="13"/>
      <c r="E869" s="14" t="s">
        <v>2681</v>
      </c>
      <c r="F869" s="14" t="s">
        <v>2682</v>
      </c>
      <c r="G869" s="27" t="s">
        <v>147</v>
      </c>
      <c r="H869" s="14"/>
      <c r="I869" s="14" t="s">
        <v>2683</v>
      </c>
      <c r="J869" s="14"/>
      <c r="K869" s="16" t="s">
        <v>2684</v>
      </c>
      <c r="L869" s="14" t="s">
        <v>2681</v>
      </c>
      <c r="M869" s="14" t="s">
        <v>2685</v>
      </c>
      <c r="N869" s="14">
        <v>96109058</v>
      </c>
      <c r="O869" s="14" t="s">
        <v>2681</v>
      </c>
      <c r="P869" s="14" t="s">
        <v>2686</v>
      </c>
      <c r="Q869" s="14">
        <v>96082651</v>
      </c>
    </row>
    <row r="870" spans="1:17" s="3" customFormat="1" ht="30" customHeight="1" x14ac:dyDescent="0.25">
      <c r="A870" s="32" t="s">
        <v>2763</v>
      </c>
      <c r="B870" s="9">
        <v>7</v>
      </c>
      <c r="C870" s="9"/>
      <c r="D870" s="9"/>
      <c r="E870" s="10" t="s">
        <v>2610</v>
      </c>
      <c r="F870" s="10" t="s">
        <v>267</v>
      </c>
      <c r="G870" s="26" t="s">
        <v>69</v>
      </c>
      <c r="H870" s="10" t="s">
        <v>2611</v>
      </c>
      <c r="I870" s="10"/>
      <c r="J870" s="10"/>
      <c r="K870" s="12" t="s">
        <v>2612</v>
      </c>
      <c r="L870" s="10" t="s">
        <v>2610</v>
      </c>
      <c r="M870" s="10" t="s">
        <v>29</v>
      </c>
      <c r="N870" s="10">
        <v>99876841</v>
      </c>
      <c r="O870" s="10" t="s">
        <v>60</v>
      </c>
      <c r="P870" s="10" t="s">
        <v>1187</v>
      </c>
      <c r="Q870" s="10">
        <v>99332836</v>
      </c>
    </row>
    <row r="871" spans="1:17" s="3" customFormat="1" ht="30" customHeight="1" x14ac:dyDescent="0.25">
      <c r="A871" s="32" t="s">
        <v>2763</v>
      </c>
      <c r="B871" s="13">
        <v>38</v>
      </c>
      <c r="C871" s="13"/>
      <c r="D871" s="13"/>
      <c r="E871" s="14" t="s">
        <v>329</v>
      </c>
      <c r="F871" s="14" t="s">
        <v>2750</v>
      </c>
      <c r="G871" s="27" t="s">
        <v>16</v>
      </c>
      <c r="H871" s="14" t="s">
        <v>2751</v>
      </c>
      <c r="I871" s="14"/>
      <c r="J871" s="14"/>
      <c r="K871" s="16" t="s">
        <v>2752</v>
      </c>
      <c r="L871" s="14" t="s">
        <v>329</v>
      </c>
      <c r="M871" s="14" t="s">
        <v>2753</v>
      </c>
      <c r="N871" s="14">
        <v>99888118</v>
      </c>
      <c r="O871" s="14" t="s">
        <v>2754</v>
      </c>
      <c r="P871" s="14" t="s">
        <v>2755</v>
      </c>
      <c r="Q871" s="14">
        <v>99824052</v>
      </c>
    </row>
    <row r="872" spans="1:17" s="3" customFormat="1" ht="30" customHeight="1" x14ac:dyDescent="0.25">
      <c r="A872" s="32" t="s">
        <v>571</v>
      </c>
      <c r="B872" s="13">
        <v>6</v>
      </c>
      <c r="C872" s="13"/>
      <c r="D872" s="13"/>
      <c r="E872" s="14" t="s">
        <v>479</v>
      </c>
      <c r="F872" s="14" t="s">
        <v>480</v>
      </c>
      <c r="G872" s="15" t="s">
        <v>16</v>
      </c>
      <c r="H872" s="14" t="s">
        <v>481</v>
      </c>
      <c r="I872" s="14"/>
      <c r="J872" s="14"/>
      <c r="K872" s="16" t="s">
        <v>482</v>
      </c>
      <c r="L872" s="14" t="s">
        <v>479</v>
      </c>
      <c r="M872" s="14" t="s">
        <v>483</v>
      </c>
      <c r="N872" s="14">
        <v>96037761</v>
      </c>
      <c r="O872" s="14" t="s">
        <v>484</v>
      </c>
      <c r="P872" s="14" t="s">
        <v>485</v>
      </c>
      <c r="Q872" s="14">
        <v>96938431</v>
      </c>
    </row>
    <row r="873" spans="1:17" s="3" customFormat="1" ht="30" customHeight="1" x14ac:dyDescent="0.25">
      <c r="A873" s="32" t="s">
        <v>2763</v>
      </c>
      <c r="B873" s="13">
        <v>24</v>
      </c>
      <c r="C873" s="13"/>
      <c r="D873" s="13"/>
      <c r="E873" s="14" t="s">
        <v>2692</v>
      </c>
      <c r="F873" s="14" t="s">
        <v>535</v>
      </c>
      <c r="G873" s="27" t="s">
        <v>147</v>
      </c>
      <c r="H873" s="14" t="s">
        <v>2693</v>
      </c>
      <c r="I873" s="14"/>
      <c r="J873" s="14"/>
      <c r="K873" s="16" t="s">
        <v>2694</v>
      </c>
      <c r="L873" s="14" t="s">
        <v>2695</v>
      </c>
      <c r="M873" s="14" t="s">
        <v>142</v>
      </c>
      <c r="N873" s="14">
        <v>99438082</v>
      </c>
      <c r="O873" s="14" t="s">
        <v>1368</v>
      </c>
      <c r="P873" s="14" t="s">
        <v>1855</v>
      </c>
      <c r="Q873" s="14">
        <v>99889320</v>
      </c>
    </row>
    <row r="874" spans="1:17" s="69" customFormat="1" ht="30" customHeight="1" x14ac:dyDescent="0.25">
      <c r="A874" s="63" t="s">
        <v>893</v>
      </c>
      <c r="B874" s="64">
        <v>4</v>
      </c>
      <c r="C874" s="64"/>
      <c r="D874" s="64"/>
      <c r="E874" s="66" t="s">
        <v>887</v>
      </c>
      <c r="F874" s="66" t="s">
        <v>888</v>
      </c>
      <c r="G874" s="67" t="s">
        <v>69</v>
      </c>
      <c r="H874" s="66"/>
      <c r="I874" s="66"/>
      <c r="J874" s="66">
        <v>69485755</v>
      </c>
      <c r="K874" s="68" t="s">
        <v>889</v>
      </c>
      <c r="L874" s="66" t="s">
        <v>890</v>
      </c>
      <c r="M874" s="66" t="s">
        <v>316</v>
      </c>
      <c r="N874" s="66">
        <v>94006858</v>
      </c>
      <c r="O874" s="66" t="s">
        <v>891</v>
      </c>
      <c r="P874" s="66" t="s">
        <v>892</v>
      </c>
      <c r="Q874" s="66">
        <v>94006868</v>
      </c>
    </row>
    <row r="875" spans="1:17" s="3" customFormat="1" ht="30" customHeight="1" x14ac:dyDescent="0.25">
      <c r="A875" s="32" t="s">
        <v>571</v>
      </c>
      <c r="B875" s="9">
        <v>13</v>
      </c>
      <c r="C875" s="9"/>
      <c r="D875" s="9"/>
      <c r="E875" s="10" t="s">
        <v>523</v>
      </c>
      <c r="F875" s="10" t="s">
        <v>524</v>
      </c>
      <c r="G875" s="11" t="s">
        <v>147</v>
      </c>
      <c r="H875" s="10" t="s">
        <v>525</v>
      </c>
      <c r="I875" s="10"/>
      <c r="J875" s="10"/>
      <c r="K875" s="12" t="s">
        <v>526</v>
      </c>
      <c r="L875" s="10" t="s">
        <v>527</v>
      </c>
      <c r="M875" s="10" t="s">
        <v>528</v>
      </c>
      <c r="N875" s="10">
        <v>99626111</v>
      </c>
      <c r="O875" s="10" t="s">
        <v>529</v>
      </c>
      <c r="P875" s="10" t="s">
        <v>530</v>
      </c>
      <c r="Q875" s="10">
        <v>96668749</v>
      </c>
    </row>
    <row r="876" spans="1:17" s="3" customFormat="1" ht="30" customHeight="1" x14ac:dyDescent="0.25">
      <c r="A876" s="32" t="s">
        <v>2763</v>
      </c>
      <c r="B876" s="9">
        <v>3</v>
      </c>
      <c r="C876" s="9"/>
      <c r="D876" s="9"/>
      <c r="E876" s="10" t="s">
        <v>2588</v>
      </c>
      <c r="F876" s="10" t="s">
        <v>2589</v>
      </c>
      <c r="G876" s="26" t="s">
        <v>1338</v>
      </c>
      <c r="H876" s="10" t="s">
        <v>2590</v>
      </c>
      <c r="I876" s="10"/>
      <c r="J876" s="10"/>
      <c r="K876" s="12" t="s">
        <v>2591</v>
      </c>
      <c r="L876" s="10" t="s">
        <v>2592</v>
      </c>
      <c r="M876" s="10" t="s">
        <v>2593</v>
      </c>
      <c r="N876" s="10">
        <v>96619096</v>
      </c>
      <c r="O876" s="10" t="s">
        <v>2594</v>
      </c>
      <c r="P876" s="10" t="s">
        <v>1837</v>
      </c>
      <c r="Q876" s="10">
        <v>96739625</v>
      </c>
    </row>
    <row r="877" spans="1:17" s="3" customFormat="1" ht="30" customHeight="1" x14ac:dyDescent="0.25">
      <c r="A877" s="32" t="s">
        <v>2763</v>
      </c>
      <c r="B877" s="9">
        <v>15</v>
      </c>
      <c r="C877" s="9"/>
      <c r="D877" s="9"/>
      <c r="E877" s="10" t="s">
        <v>873</v>
      </c>
      <c r="F877" s="10" t="s">
        <v>2644</v>
      </c>
      <c r="G877" s="26" t="s">
        <v>16</v>
      </c>
      <c r="H877" s="10" t="s">
        <v>2645</v>
      </c>
      <c r="I877" s="10"/>
      <c r="J877" s="10"/>
      <c r="K877" s="12" t="s">
        <v>2646</v>
      </c>
      <c r="L877" s="10" t="s">
        <v>873</v>
      </c>
      <c r="M877" s="10" t="s">
        <v>2647</v>
      </c>
      <c r="N877" s="10">
        <v>97866608</v>
      </c>
      <c r="O877" s="10" t="s">
        <v>1292</v>
      </c>
      <c r="P877" s="10" t="s">
        <v>267</v>
      </c>
      <c r="Q877" s="14">
        <v>97866608</v>
      </c>
    </row>
    <row r="878" spans="1:17" s="3" customFormat="1" ht="30" customHeight="1" x14ac:dyDescent="0.25">
      <c r="A878" s="32" t="s">
        <v>2763</v>
      </c>
      <c r="B878" s="13">
        <v>34</v>
      </c>
      <c r="C878" s="13"/>
      <c r="D878" s="13"/>
      <c r="E878" s="14" t="s">
        <v>2736</v>
      </c>
      <c r="F878" s="14" t="s">
        <v>60</v>
      </c>
      <c r="G878" s="27" t="s">
        <v>147</v>
      </c>
      <c r="H878" s="14" t="s">
        <v>2737</v>
      </c>
      <c r="I878" s="14"/>
      <c r="J878" s="14"/>
      <c r="K878" s="16" t="s">
        <v>2738</v>
      </c>
      <c r="L878" s="14"/>
      <c r="M878" s="14"/>
      <c r="N878" s="14"/>
      <c r="O878" s="14" t="s">
        <v>2739</v>
      </c>
      <c r="P878" s="14" t="s">
        <v>2740</v>
      </c>
      <c r="Q878" s="14">
        <v>99236172</v>
      </c>
    </row>
    <row r="879" spans="1:17" s="69" customFormat="1" ht="30" customHeight="1" x14ac:dyDescent="0.25">
      <c r="A879" s="63" t="s">
        <v>2763</v>
      </c>
      <c r="B879" s="64">
        <v>8</v>
      </c>
      <c r="C879" s="64"/>
      <c r="D879" s="64"/>
      <c r="E879" s="66" t="s">
        <v>329</v>
      </c>
      <c r="F879" s="66" t="s">
        <v>2613</v>
      </c>
      <c r="G879" s="70" t="s">
        <v>69</v>
      </c>
      <c r="H879" s="66" t="s">
        <v>2614</v>
      </c>
      <c r="I879" s="66"/>
      <c r="J879" s="66"/>
      <c r="K879" s="68" t="s">
        <v>2615</v>
      </c>
      <c r="L879" s="66" t="s">
        <v>329</v>
      </c>
      <c r="M879" s="66" t="s">
        <v>270</v>
      </c>
      <c r="N879" s="66">
        <v>99064853</v>
      </c>
      <c r="O879" s="66" t="s">
        <v>2616</v>
      </c>
      <c r="P879" s="66" t="s">
        <v>1175</v>
      </c>
      <c r="Q879" s="66">
        <v>99261723</v>
      </c>
    </row>
    <row r="880" spans="1:17" s="3" customFormat="1" ht="30" customHeight="1" x14ac:dyDescent="0.25">
      <c r="A880" s="32" t="s">
        <v>571</v>
      </c>
      <c r="B880" s="9">
        <v>11</v>
      </c>
      <c r="C880" s="9"/>
      <c r="D880" s="9"/>
      <c r="E880" s="10" t="s">
        <v>509</v>
      </c>
      <c r="F880" s="10" t="s">
        <v>476</v>
      </c>
      <c r="G880" s="11" t="s">
        <v>147</v>
      </c>
      <c r="H880" s="10" t="s">
        <v>510</v>
      </c>
      <c r="I880" s="10"/>
      <c r="J880" s="10"/>
      <c r="K880" s="12" t="s">
        <v>511</v>
      </c>
      <c r="L880" s="10" t="s">
        <v>509</v>
      </c>
      <c r="M880" s="10" t="s">
        <v>512</v>
      </c>
      <c r="N880" s="10">
        <v>99576654</v>
      </c>
      <c r="O880" s="10" t="s">
        <v>513</v>
      </c>
      <c r="P880" s="10" t="s">
        <v>514</v>
      </c>
      <c r="Q880" s="10">
        <v>99031419</v>
      </c>
    </row>
    <row r="881" spans="1:17" ht="22.5" customHeight="1" x14ac:dyDescent="0.25">
      <c r="A881" s="32" t="s">
        <v>2763</v>
      </c>
      <c r="B881" s="13">
        <v>10</v>
      </c>
      <c r="C881" s="13"/>
      <c r="D881" s="13"/>
      <c r="E881" s="14" t="s">
        <v>2621</v>
      </c>
      <c r="F881" s="14" t="s">
        <v>2622</v>
      </c>
      <c r="G881" s="27" t="s">
        <v>16</v>
      </c>
      <c r="H881" s="14" t="s">
        <v>2623</v>
      </c>
      <c r="I881" s="14"/>
      <c r="J881" s="14"/>
      <c r="K881" s="16" t="s">
        <v>2624</v>
      </c>
      <c r="L881" s="14" t="s">
        <v>2625</v>
      </c>
      <c r="M881" s="14" t="s">
        <v>179</v>
      </c>
      <c r="N881" s="14">
        <v>99817919</v>
      </c>
      <c r="O881" s="14" t="s">
        <v>2626</v>
      </c>
      <c r="P881" s="14" t="s">
        <v>224</v>
      </c>
      <c r="Q881" s="14">
        <v>99005399</v>
      </c>
    </row>
    <row r="882" spans="1:17" s="71" customFormat="1" x14ac:dyDescent="0.25">
      <c r="A882" s="63" t="s">
        <v>1087</v>
      </c>
      <c r="B882" s="64">
        <v>2</v>
      </c>
      <c r="C882" s="64"/>
      <c r="D882" s="64"/>
      <c r="E882" s="66" t="s">
        <v>362</v>
      </c>
      <c r="F882" s="66" t="s">
        <v>382</v>
      </c>
      <c r="G882" s="67" t="s">
        <v>69</v>
      </c>
      <c r="H882" s="66" t="s">
        <v>1076</v>
      </c>
      <c r="I882" s="66"/>
      <c r="J882" s="66"/>
      <c r="K882" s="68" t="s">
        <v>1077</v>
      </c>
      <c r="L882" s="66" t="s">
        <v>362</v>
      </c>
      <c r="M882" s="66" t="s">
        <v>405</v>
      </c>
      <c r="N882" s="66">
        <v>96371363</v>
      </c>
      <c r="O882" s="66" t="s">
        <v>1078</v>
      </c>
      <c r="P882" s="66" t="s">
        <v>1079</v>
      </c>
      <c r="Q882" s="66">
        <v>99368135</v>
      </c>
    </row>
    <row r="883" spans="1:17" s="71" customFormat="1" x14ac:dyDescent="0.25">
      <c r="A883" s="63" t="s">
        <v>1087</v>
      </c>
      <c r="B883" s="64">
        <v>3</v>
      </c>
      <c r="C883" s="64"/>
      <c r="D883" s="64"/>
      <c r="E883" s="66" t="s">
        <v>362</v>
      </c>
      <c r="F883" s="66" t="s">
        <v>1080</v>
      </c>
      <c r="G883" s="67" t="s">
        <v>69</v>
      </c>
      <c r="H883" s="66" t="s">
        <v>1081</v>
      </c>
      <c r="I883" s="66"/>
      <c r="J883" s="66"/>
      <c r="K883" s="68" t="s">
        <v>1077</v>
      </c>
      <c r="L883" s="66" t="s">
        <v>362</v>
      </c>
      <c r="M883" s="66" t="s">
        <v>405</v>
      </c>
      <c r="N883" s="66">
        <v>96371363</v>
      </c>
      <c r="O883" s="66" t="s">
        <v>1078</v>
      </c>
      <c r="P883" s="66" t="s">
        <v>1079</v>
      </c>
      <c r="Q883" s="66">
        <v>99368135</v>
      </c>
    </row>
    <row r="884" spans="1:17" ht="19.5" customHeight="1" x14ac:dyDescent="0.25">
      <c r="A884" s="32" t="s">
        <v>2763</v>
      </c>
      <c r="B884" s="9">
        <v>29</v>
      </c>
      <c r="C884" s="9"/>
      <c r="D884" s="9"/>
      <c r="E884" s="10" t="s">
        <v>873</v>
      </c>
      <c r="F884" s="10" t="s">
        <v>499</v>
      </c>
      <c r="G884" s="26" t="s">
        <v>147</v>
      </c>
      <c r="H884" s="10" t="s">
        <v>2714</v>
      </c>
      <c r="I884" s="10"/>
      <c r="J884" s="10"/>
      <c r="K884" s="12" t="s">
        <v>2715</v>
      </c>
      <c r="L884" s="10" t="s">
        <v>873</v>
      </c>
      <c r="M884" s="10" t="s">
        <v>142</v>
      </c>
      <c r="N884" s="10">
        <v>99478140</v>
      </c>
      <c r="O884" s="10" t="s">
        <v>32</v>
      </c>
      <c r="P884" s="10" t="s">
        <v>213</v>
      </c>
      <c r="Q884" s="10">
        <v>99010358</v>
      </c>
    </row>
    <row r="885" spans="1:17" ht="30" x14ac:dyDescent="0.25">
      <c r="A885" s="32" t="s">
        <v>571</v>
      </c>
      <c r="B885" s="9">
        <v>3</v>
      </c>
      <c r="C885" s="9"/>
      <c r="D885" s="9"/>
      <c r="E885" s="10" t="s">
        <v>461</v>
      </c>
      <c r="F885" s="10" t="s">
        <v>462</v>
      </c>
      <c r="G885" s="11" t="s">
        <v>16</v>
      </c>
      <c r="H885" s="10" t="s">
        <v>463</v>
      </c>
      <c r="I885" s="10"/>
      <c r="J885" s="10"/>
      <c r="K885" s="12" t="s">
        <v>464</v>
      </c>
      <c r="L885" s="10" t="s">
        <v>461</v>
      </c>
      <c r="M885" s="10" t="s">
        <v>465</v>
      </c>
      <c r="N885" s="10">
        <v>99878007</v>
      </c>
      <c r="O885" s="10" t="s">
        <v>466</v>
      </c>
      <c r="P885" s="10" t="s">
        <v>467</v>
      </c>
      <c r="Q885" s="10">
        <v>96744937</v>
      </c>
    </row>
    <row r="886" spans="1:17" x14ac:dyDescent="0.25">
      <c r="A886" s="32" t="s">
        <v>3347</v>
      </c>
      <c r="B886" s="9">
        <v>1</v>
      </c>
      <c r="C886" s="9" t="str">
        <f>F879</f>
        <v>ΑΙΚΑΤΕΡΙΝΗ</v>
      </c>
      <c r="D886" s="9" t="str">
        <f>F881</f>
        <v>ΜΑΛΕΝΑ</v>
      </c>
      <c r="E886" s="10" t="s">
        <v>3336</v>
      </c>
      <c r="F886" s="10" t="s">
        <v>3006</v>
      </c>
      <c r="G886" s="11" t="s">
        <v>147</v>
      </c>
      <c r="H886" s="10">
        <v>1392544</v>
      </c>
      <c r="I886" s="10"/>
      <c r="J886" s="10"/>
      <c r="K886" s="12" t="s">
        <v>3337</v>
      </c>
      <c r="L886" s="10" t="s">
        <v>3336</v>
      </c>
      <c r="M886" s="10" t="s">
        <v>3338</v>
      </c>
      <c r="N886" s="10">
        <v>99942105</v>
      </c>
      <c r="O886" s="10" t="s">
        <v>1368</v>
      </c>
      <c r="P886" s="10" t="s">
        <v>3339</v>
      </c>
      <c r="Q886" s="10">
        <v>96400783</v>
      </c>
    </row>
    <row r="887" spans="1:17" ht="30" x14ac:dyDescent="0.25">
      <c r="A887" s="32" t="s">
        <v>2763</v>
      </c>
      <c r="B887" s="9">
        <v>5</v>
      </c>
      <c r="C887" s="9"/>
      <c r="D887" s="9"/>
      <c r="E887" s="10" t="s">
        <v>2600</v>
      </c>
      <c r="F887" s="10" t="s">
        <v>234</v>
      </c>
      <c r="G887" s="26" t="s">
        <v>1338</v>
      </c>
      <c r="H887" s="10" t="s">
        <v>2601</v>
      </c>
      <c r="I887" s="10"/>
      <c r="J887" s="10"/>
      <c r="K887" s="12" t="s">
        <v>2602</v>
      </c>
      <c r="L887" s="10" t="s">
        <v>2603</v>
      </c>
      <c r="M887" s="10" t="s">
        <v>2604</v>
      </c>
      <c r="N887" s="10">
        <v>99549366</v>
      </c>
      <c r="O887" s="10" t="s">
        <v>1480</v>
      </c>
      <c r="P887" s="10" t="s">
        <v>55</v>
      </c>
      <c r="Q887" s="10">
        <v>99828110</v>
      </c>
    </row>
    <row r="888" spans="1:17" ht="30" x14ac:dyDescent="0.25">
      <c r="A888" s="32" t="s">
        <v>2763</v>
      </c>
      <c r="B888" s="9">
        <v>25</v>
      </c>
      <c r="C888" s="9"/>
      <c r="D888" s="9"/>
      <c r="E888" s="10" t="s">
        <v>2696</v>
      </c>
      <c r="F888" s="10" t="s">
        <v>72</v>
      </c>
      <c r="G888" s="26" t="s">
        <v>147</v>
      </c>
      <c r="H888" s="10" t="s">
        <v>2697</v>
      </c>
      <c r="I888" s="10"/>
      <c r="J888" s="10"/>
      <c r="K888" s="12" t="s">
        <v>2698</v>
      </c>
      <c r="L888" s="10" t="s">
        <v>2699</v>
      </c>
      <c r="M888" s="10" t="s">
        <v>2700</v>
      </c>
      <c r="N888" s="10">
        <v>97827617</v>
      </c>
      <c r="O888" s="10" t="s">
        <v>2701</v>
      </c>
      <c r="P888" s="10" t="s">
        <v>276</v>
      </c>
      <c r="Q888" s="10">
        <v>95504117</v>
      </c>
    </row>
    <row r="889" spans="1:17" ht="30" x14ac:dyDescent="0.25">
      <c r="A889" s="32" t="s">
        <v>2763</v>
      </c>
      <c r="B889" s="9">
        <v>19</v>
      </c>
      <c r="C889" s="9"/>
      <c r="D889" s="9"/>
      <c r="E889" s="10" t="s">
        <v>2666</v>
      </c>
      <c r="F889" s="10" t="s">
        <v>1238</v>
      </c>
      <c r="G889" s="26" t="s">
        <v>16</v>
      </c>
      <c r="H889" s="10" t="s">
        <v>2667</v>
      </c>
      <c r="I889" s="10"/>
      <c r="J889" s="10"/>
      <c r="K889" s="12" t="s">
        <v>2668</v>
      </c>
      <c r="L889" s="10" t="s">
        <v>2666</v>
      </c>
      <c r="M889" s="10" t="s">
        <v>1457</v>
      </c>
      <c r="N889" s="10">
        <v>99469030</v>
      </c>
      <c r="O889" s="10" t="s">
        <v>1351</v>
      </c>
      <c r="P889" s="10" t="s">
        <v>2669</v>
      </c>
      <c r="Q889" s="10">
        <v>99379900</v>
      </c>
    </row>
    <row r="890" spans="1:17" ht="15" customHeight="1" x14ac:dyDescent="0.25">
      <c r="A890" s="32" t="s">
        <v>2763</v>
      </c>
      <c r="B890" s="13">
        <v>20</v>
      </c>
      <c r="C890" s="13"/>
      <c r="D890" s="13"/>
      <c r="E890" s="14" t="s">
        <v>334</v>
      </c>
      <c r="F890" s="14" t="s">
        <v>2670</v>
      </c>
      <c r="G890" s="27" t="s">
        <v>16</v>
      </c>
      <c r="H890" s="14" t="s">
        <v>2671</v>
      </c>
      <c r="I890" s="14"/>
      <c r="J890" s="14"/>
      <c r="K890" s="16" t="s">
        <v>2672</v>
      </c>
      <c r="L890" s="14" t="s">
        <v>2673</v>
      </c>
      <c r="M890" s="14" t="s">
        <v>2674</v>
      </c>
      <c r="N890" s="14">
        <v>96757059</v>
      </c>
      <c r="O890" s="14" t="s">
        <v>2675</v>
      </c>
      <c r="P890" s="14" t="s">
        <v>238</v>
      </c>
      <c r="Q890" s="14">
        <v>99774764</v>
      </c>
    </row>
    <row r="891" spans="1:17" ht="15" customHeight="1" x14ac:dyDescent="0.25">
      <c r="A891" s="32" t="s">
        <v>2763</v>
      </c>
      <c r="B891" s="13">
        <v>12</v>
      </c>
      <c r="C891" s="13"/>
      <c r="D891" s="13"/>
      <c r="E891" s="14" t="s">
        <v>340</v>
      </c>
      <c r="F891" s="14" t="s">
        <v>2633</v>
      </c>
      <c r="G891" s="27" t="s">
        <v>16</v>
      </c>
      <c r="H891" s="14" t="s">
        <v>2634</v>
      </c>
      <c r="I891" s="14"/>
      <c r="J891" s="14"/>
      <c r="K891" s="16" t="s">
        <v>2635</v>
      </c>
      <c r="L891" s="14" t="s">
        <v>340</v>
      </c>
      <c r="M891" s="14" t="s">
        <v>874</v>
      </c>
      <c r="N891" s="14">
        <v>97444145</v>
      </c>
      <c r="O891" s="14" t="s">
        <v>1864</v>
      </c>
      <c r="P891" s="14" t="s">
        <v>206</v>
      </c>
      <c r="Q891" s="14">
        <v>99805651</v>
      </c>
    </row>
    <row r="892" spans="1:17" ht="15" customHeight="1" x14ac:dyDescent="0.25">
      <c r="A892" s="32" t="s">
        <v>2763</v>
      </c>
      <c r="B892" s="13">
        <v>30</v>
      </c>
      <c r="C892" s="13"/>
      <c r="D892" s="13"/>
      <c r="E892" s="14" t="s">
        <v>1265</v>
      </c>
      <c r="F892" s="14" t="s">
        <v>202</v>
      </c>
      <c r="G892" s="27" t="s">
        <v>147</v>
      </c>
      <c r="H892" s="14" t="s">
        <v>2716</v>
      </c>
      <c r="I892" s="14"/>
      <c r="J892" s="14"/>
      <c r="K892" s="16" t="s">
        <v>2717</v>
      </c>
      <c r="L892" s="14" t="s">
        <v>1265</v>
      </c>
      <c r="M892" s="14" t="s">
        <v>1457</v>
      </c>
      <c r="N892" s="14">
        <v>99782481</v>
      </c>
      <c r="O892" s="14" t="s">
        <v>1297</v>
      </c>
      <c r="P892" s="14" t="s">
        <v>267</v>
      </c>
      <c r="Q892" s="14">
        <v>99789084</v>
      </c>
    </row>
    <row r="893" spans="1:17" ht="15" customHeight="1" x14ac:dyDescent="0.25">
      <c r="A893" s="32" t="s">
        <v>571</v>
      </c>
      <c r="B893" s="13">
        <v>18</v>
      </c>
      <c r="C893" s="13"/>
      <c r="D893" s="13"/>
      <c r="E893" s="14" t="s">
        <v>551</v>
      </c>
      <c r="F893" s="14" t="s">
        <v>552</v>
      </c>
      <c r="G893" s="15" t="s">
        <v>147</v>
      </c>
      <c r="H893" s="14" t="s">
        <v>553</v>
      </c>
      <c r="I893" s="14"/>
      <c r="J893" s="14"/>
      <c r="K893" s="16" t="s">
        <v>554</v>
      </c>
      <c r="L893" s="14" t="s">
        <v>555</v>
      </c>
      <c r="M893" s="14" t="s">
        <v>556</v>
      </c>
      <c r="N893" s="14">
        <v>96182747</v>
      </c>
      <c r="O893" s="14" t="s">
        <v>557</v>
      </c>
      <c r="P893" s="14" t="s">
        <v>558</v>
      </c>
      <c r="Q893" s="14">
        <v>99201748</v>
      </c>
    </row>
    <row r="894" spans="1:17" ht="15" customHeight="1" x14ac:dyDescent="0.25">
      <c r="A894" s="32" t="s">
        <v>2763</v>
      </c>
      <c r="B894" s="9">
        <v>13</v>
      </c>
      <c r="C894" s="9"/>
      <c r="D894" s="9"/>
      <c r="E894" s="10" t="s">
        <v>2636</v>
      </c>
      <c r="F894" s="10" t="s">
        <v>2637</v>
      </c>
      <c r="G894" s="26" t="s">
        <v>16</v>
      </c>
      <c r="H894" s="10" t="s">
        <v>2638</v>
      </c>
      <c r="I894" s="10"/>
      <c r="J894" s="10"/>
      <c r="K894" s="12" t="s">
        <v>2639</v>
      </c>
      <c r="L894" s="10" t="s">
        <v>2636</v>
      </c>
      <c r="M894" s="10" t="s">
        <v>77</v>
      </c>
      <c r="N894" s="10">
        <v>99576641</v>
      </c>
      <c r="O894" s="10" t="s">
        <v>1394</v>
      </c>
      <c r="P894" s="10" t="s">
        <v>1187</v>
      </c>
      <c r="Q894" s="10">
        <v>99237077</v>
      </c>
    </row>
    <row r="895" spans="1:17" s="71" customFormat="1" ht="15" customHeight="1" x14ac:dyDescent="0.25">
      <c r="A895" s="63" t="s">
        <v>1087</v>
      </c>
      <c r="B895" s="64">
        <v>4</v>
      </c>
      <c r="C895" s="64"/>
      <c r="D895" s="64"/>
      <c r="E895" s="66" t="s">
        <v>438</v>
      </c>
      <c r="F895" s="66" t="s">
        <v>1082</v>
      </c>
      <c r="G895" s="67" t="s">
        <v>69</v>
      </c>
      <c r="H895" s="66" t="s">
        <v>1083</v>
      </c>
      <c r="I895" s="66"/>
      <c r="J895" s="66"/>
      <c r="K895" s="68" t="s">
        <v>1084</v>
      </c>
      <c r="L895" s="66" t="s">
        <v>438</v>
      </c>
      <c r="M895" s="66" t="s">
        <v>1085</v>
      </c>
      <c r="N895" s="66">
        <v>99610759</v>
      </c>
      <c r="O895" s="66" t="s">
        <v>1086</v>
      </c>
      <c r="P895" s="66" t="s">
        <v>353</v>
      </c>
      <c r="Q895" s="66">
        <v>99515588</v>
      </c>
    </row>
    <row r="896" spans="1:17" ht="15" customHeight="1" x14ac:dyDescent="0.25">
      <c r="A896" s="32" t="s">
        <v>571</v>
      </c>
      <c r="B896" s="13">
        <v>14</v>
      </c>
      <c r="C896" s="13"/>
      <c r="D896" s="13"/>
      <c r="E896" s="14" t="s">
        <v>56</v>
      </c>
      <c r="F896" s="14" t="s">
        <v>531</v>
      </c>
      <c r="G896" s="15" t="s">
        <v>147</v>
      </c>
      <c r="H896" s="14" t="s">
        <v>532</v>
      </c>
      <c r="I896" s="14"/>
      <c r="J896" s="14"/>
      <c r="K896" s="16" t="s">
        <v>533</v>
      </c>
      <c r="L896" s="14" t="s">
        <v>56</v>
      </c>
      <c r="M896" s="14" t="s">
        <v>29</v>
      </c>
      <c r="N896" s="14"/>
      <c r="O896" s="14" t="s">
        <v>534</v>
      </c>
      <c r="P896" s="14" t="s">
        <v>535</v>
      </c>
      <c r="Q896" s="14">
        <v>97604153</v>
      </c>
    </row>
    <row r="897" spans="1:17" ht="15" customHeight="1" x14ac:dyDescent="0.25">
      <c r="A897" s="32" t="s">
        <v>2763</v>
      </c>
      <c r="B897" s="13">
        <v>16</v>
      </c>
      <c r="C897" s="13"/>
      <c r="D897" s="13"/>
      <c r="E897" s="14" t="s">
        <v>2648</v>
      </c>
      <c r="F897" s="14" t="s">
        <v>2649</v>
      </c>
      <c r="G897" s="27" t="s">
        <v>16</v>
      </c>
      <c r="H897" s="14" t="s">
        <v>2650</v>
      </c>
      <c r="I897" s="14"/>
      <c r="J897" s="14"/>
      <c r="K897" s="16" t="s">
        <v>2651</v>
      </c>
      <c r="L897" s="14" t="s">
        <v>2648</v>
      </c>
      <c r="M897" s="14" t="s">
        <v>51</v>
      </c>
      <c r="N897" s="14">
        <v>99294174</v>
      </c>
      <c r="O897" s="14" t="s">
        <v>2652</v>
      </c>
      <c r="P897" s="14" t="s">
        <v>2653</v>
      </c>
      <c r="Q897" s="14">
        <v>99895955</v>
      </c>
    </row>
    <row r="898" spans="1:17" ht="15" customHeight="1" x14ac:dyDescent="0.25">
      <c r="A898" s="32" t="s">
        <v>2763</v>
      </c>
      <c r="B898" s="9">
        <v>23</v>
      </c>
      <c r="C898" s="9"/>
      <c r="D898" s="9"/>
      <c r="E898" s="10" t="s">
        <v>174</v>
      </c>
      <c r="F898" s="10" t="s">
        <v>535</v>
      </c>
      <c r="G898" s="26" t="s">
        <v>147</v>
      </c>
      <c r="H898" s="10" t="s">
        <v>2687</v>
      </c>
      <c r="I898" s="10"/>
      <c r="J898" s="10"/>
      <c r="K898" s="12" t="s">
        <v>2688</v>
      </c>
      <c r="L898" s="10" t="s">
        <v>174</v>
      </c>
      <c r="M898" s="10" t="s">
        <v>2689</v>
      </c>
      <c r="N898" s="10">
        <v>99169037</v>
      </c>
      <c r="O898" s="10" t="s">
        <v>2690</v>
      </c>
      <c r="P898" s="10" t="s">
        <v>2691</v>
      </c>
      <c r="Q898" s="10">
        <v>99373197</v>
      </c>
    </row>
    <row r="899" spans="1:17" ht="15" customHeight="1" x14ac:dyDescent="0.25">
      <c r="A899" s="32" t="s">
        <v>571</v>
      </c>
      <c r="B899" s="13">
        <v>12</v>
      </c>
      <c r="C899" s="13"/>
      <c r="D899" s="13"/>
      <c r="E899" s="14" t="s">
        <v>515</v>
      </c>
      <c r="F899" s="14" t="s">
        <v>516</v>
      </c>
      <c r="G899" s="15" t="s">
        <v>147</v>
      </c>
      <c r="H899" s="14" t="s">
        <v>517</v>
      </c>
      <c r="I899" s="14"/>
      <c r="J899" s="14"/>
      <c r="K899" s="16" t="s">
        <v>518</v>
      </c>
      <c r="L899" s="14" t="s">
        <v>519</v>
      </c>
      <c r="M899" s="14" t="s">
        <v>520</v>
      </c>
      <c r="N899" s="14">
        <v>96794023</v>
      </c>
      <c r="O899" s="14" t="s">
        <v>521</v>
      </c>
      <c r="P899" s="14" t="s">
        <v>522</v>
      </c>
      <c r="Q899" s="14">
        <v>96829823</v>
      </c>
    </row>
    <row r="900" spans="1:17" ht="15" customHeight="1" x14ac:dyDescent="0.25">
      <c r="A900" s="32" t="s">
        <v>2763</v>
      </c>
      <c r="B900" s="13">
        <v>4</v>
      </c>
      <c r="C900" s="13"/>
      <c r="D900" s="13"/>
      <c r="E900" s="14" t="s">
        <v>2595</v>
      </c>
      <c r="F900" s="14" t="s">
        <v>1245</v>
      </c>
      <c r="G900" s="27" t="s">
        <v>1338</v>
      </c>
      <c r="H900" s="14" t="s">
        <v>2596</v>
      </c>
      <c r="I900" s="14"/>
      <c r="J900" s="14"/>
      <c r="K900" s="16" t="s">
        <v>2597</v>
      </c>
      <c r="L900" s="14" t="s">
        <v>2598</v>
      </c>
      <c r="M900" s="14" t="s">
        <v>874</v>
      </c>
      <c r="N900" s="14">
        <v>97730550</v>
      </c>
      <c r="O900" s="14" t="s">
        <v>2599</v>
      </c>
      <c r="P900" s="14" t="s">
        <v>267</v>
      </c>
      <c r="Q900" s="14">
        <v>99830653</v>
      </c>
    </row>
    <row r="901" spans="1:17" ht="15" customHeight="1" x14ac:dyDescent="0.25">
      <c r="A901" s="32" t="s">
        <v>2763</v>
      </c>
      <c r="B901" s="13">
        <v>14</v>
      </c>
      <c r="C901" s="13"/>
      <c r="D901" s="13"/>
      <c r="E901" s="14" t="s">
        <v>2640</v>
      </c>
      <c r="F901" s="14" t="s">
        <v>95</v>
      </c>
      <c r="G901" s="27" t="s">
        <v>16</v>
      </c>
      <c r="H901" s="14" t="s">
        <v>2641</v>
      </c>
      <c r="I901" s="14"/>
      <c r="J901" s="14"/>
      <c r="K901" s="16" t="s">
        <v>2642</v>
      </c>
      <c r="L901" s="14" t="s">
        <v>2640</v>
      </c>
      <c r="M901" s="14" t="s">
        <v>1457</v>
      </c>
      <c r="N901" s="14">
        <v>99977951</v>
      </c>
      <c r="O901" s="14" t="s">
        <v>1265</v>
      </c>
      <c r="P901" s="14" t="s">
        <v>2643</v>
      </c>
      <c r="Q901" s="14">
        <v>99033994</v>
      </c>
    </row>
    <row r="902" spans="1:17" ht="15" customHeight="1" x14ac:dyDescent="0.25">
      <c r="A902" s="32" t="s">
        <v>2763</v>
      </c>
      <c r="B902" s="9">
        <v>31</v>
      </c>
      <c r="C902" s="9"/>
      <c r="D902" s="9"/>
      <c r="E902" s="10" t="s">
        <v>2718</v>
      </c>
      <c r="F902" s="10" t="s">
        <v>311</v>
      </c>
      <c r="G902" s="26" t="s">
        <v>147</v>
      </c>
      <c r="H902" s="10" t="s">
        <v>2719</v>
      </c>
      <c r="I902" s="10"/>
      <c r="J902" s="10"/>
      <c r="K902" s="12" t="s">
        <v>2720</v>
      </c>
      <c r="L902" s="10" t="s">
        <v>2718</v>
      </c>
      <c r="M902" s="10" t="s">
        <v>2721</v>
      </c>
      <c r="N902" s="10">
        <v>99583863</v>
      </c>
      <c r="O902" s="10" t="s">
        <v>2722</v>
      </c>
      <c r="P902" s="10" t="s">
        <v>2723</v>
      </c>
      <c r="Q902" s="10">
        <v>99251952</v>
      </c>
    </row>
    <row r="903" spans="1:17" ht="15" customHeight="1" x14ac:dyDescent="0.25">
      <c r="A903" s="32" t="s">
        <v>2763</v>
      </c>
      <c r="B903" s="13">
        <v>32</v>
      </c>
      <c r="C903" s="13"/>
      <c r="D903" s="13"/>
      <c r="E903" s="14" t="s">
        <v>1335</v>
      </c>
      <c r="F903" s="14" t="s">
        <v>2724</v>
      </c>
      <c r="G903" s="27" t="s">
        <v>147</v>
      </c>
      <c r="H903" s="14" t="s">
        <v>2725</v>
      </c>
      <c r="I903" s="14"/>
      <c r="J903" s="14"/>
      <c r="K903" s="16" t="s">
        <v>2726</v>
      </c>
      <c r="L903" s="14" t="s">
        <v>1335</v>
      </c>
      <c r="M903" s="14" t="s">
        <v>270</v>
      </c>
      <c r="N903" s="14">
        <v>99679979</v>
      </c>
      <c r="O903" s="14" t="s">
        <v>2727</v>
      </c>
      <c r="P903" s="14" t="s">
        <v>2728</v>
      </c>
      <c r="Q903" s="14">
        <v>99741912</v>
      </c>
    </row>
    <row r="904" spans="1:17" ht="15" customHeight="1" x14ac:dyDescent="0.25">
      <c r="A904" s="32" t="s">
        <v>2763</v>
      </c>
      <c r="B904" s="9">
        <v>39</v>
      </c>
      <c r="C904" s="9"/>
      <c r="D904" s="9"/>
      <c r="E904" s="10" t="s">
        <v>2756</v>
      </c>
      <c r="F904" s="10" t="s">
        <v>2757</v>
      </c>
      <c r="G904" s="26" t="s">
        <v>16</v>
      </c>
      <c r="H904" s="10" t="s">
        <v>2758</v>
      </c>
      <c r="I904" s="10"/>
      <c r="J904" s="10"/>
      <c r="K904" s="12" t="s">
        <v>2759</v>
      </c>
      <c r="L904" s="10" t="s">
        <v>2756</v>
      </c>
      <c r="M904" s="10" t="s">
        <v>2760</v>
      </c>
      <c r="N904" s="10">
        <v>96740115</v>
      </c>
      <c r="O904" s="10" t="s">
        <v>2761</v>
      </c>
      <c r="P904" s="10" t="s">
        <v>1455</v>
      </c>
      <c r="Q904" s="10" t="s">
        <v>2762</v>
      </c>
    </row>
    <row r="905" spans="1:17" ht="15" customHeight="1" x14ac:dyDescent="0.25">
      <c r="A905" s="32" t="s">
        <v>2763</v>
      </c>
      <c r="B905" s="9">
        <v>33</v>
      </c>
      <c r="C905" s="9"/>
      <c r="D905" s="9"/>
      <c r="E905" s="10" t="s">
        <v>2729</v>
      </c>
      <c r="F905" s="10" t="s">
        <v>2730</v>
      </c>
      <c r="G905" s="26" t="s">
        <v>147</v>
      </c>
      <c r="H905" s="10" t="s">
        <v>2731</v>
      </c>
      <c r="I905" s="10"/>
      <c r="J905" s="10"/>
      <c r="K905" s="12" t="s">
        <v>2732</v>
      </c>
      <c r="L905" s="10" t="s">
        <v>2729</v>
      </c>
      <c r="M905" s="10" t="s">
        <v>2733</v>
      </c>
      <c r="N905" s="10">
        <v>97784186</v>
      </c>
      <c r="O905" s="10" t="s">
        <v>2734</v>
      </c>
      <c r="P905" s="10" t="s">
        <v>2735</v>
      </c>
      <c r="Q905" s="10">
        <v>97721660</v>
      </c>
    </row>
    <row r="906" spans="1:17" ht="15" customHeight="1" x14ac:dyDescent="0.25">
      <c r="A906" s="32" t="s">
        <v>2763</v>
      </c>
      <c r="B906" s="13">
        <v>36</v>
      </c>
      <c r="C906" s="13"/>
      <c r="D906" s="13"/>
      <c r="E906" s="14" t="s">
        <v>873</v>
      </c>
      <c r="F906" s="14" t="s">
        <v>1457</v>
      </c>
      <c r="G906" s="27" t="s">
        <v>147</v>
      </c>
      <c r="H906" s="14" t="s">
        <v>2743</v>
      </c>
      <c r="I906" s="14"/>
      <c r="J906" s="14"/>
      <c r="K906" s="16" t="s">
        <v>2744</v>
      </c>
      <c r="L906" s="14" t="s">
        <v>873</v>
      </c>
      <c r="M906" s="14" t="s">
        <v>2647</v>
      </c>
      <c r="N906" s="14">
        <v>97866608</v>
      </c>
      <c r="O906" s="14" t="s">
        <v>1292</v>
      </c>
      <c r="P906" s="14" t="s">
        <v>267</v>
      </c>
      <c r="Q906" s="14">
        <v>97866608</v>
      </c>
    </row>
    <row r="907" spans="1:17" ht="15" customHeight="1" x14ac:dyDescent="0.25">
      <c r="A907" s="32" t="s">
        <v>571</v>
      </c>
      <c r="B907" s="13">
        <v>8</v>
      </c>
      <c r="C907" s="13"/>
      <c r="D907" s="13"/>
      <c r="E907" s="14" t="s">
        <v>492</v>
      </c>
      <c r="F907" s="14" t="s">
        <v>72</v>
      </c>
      <c r="G907" s="15" t="s">
        <v>147</v>
      </c>
      <c r="H907" s="14" t="s">
        <v>493</v>
      </c>
      <c r="I907" s="14"/>
      <c r="J907" s="14"/>
      <c r="K907" s="16" t="s">
        <v>494</v>
      </c>
      <c r="L907" s="14" t="s">
        <v>495</v>
      </c>
      <c r="M907" s="14" t="s">
        <v>496</v>
      </c>
      <c r="N907" s="14">
        <v>99277045</v>
      </c>
      <c r="O907" s="14" t="s">
        <v>497</v>
      </c>
      <c r="P907" s="14" t="s">
        <v>498</v>
      </c>
      <c r="Q907" s="14">
        <v>97721959</v>
      </c>
    </row>
    <row r="908" spans="1:17" ht="15" customHeight="1" x14ac:dyDescent="0.25">
      <c r="A908" s="32" t="s">
        <v>2763</v>
      </c>
      <c r="B908" s="9">
        <v>27</v>
      </c>
      <c r="C908" s="9"/>
      <c r="D908" s="9"/>
      <c r="E908" s="10" t="s">
        <v>2705</v>
      </c>
      <c r="F908" s="10" t="s">
        <v>2706</v>
      </c>
      <c r="G908" s="26" t="s">
        <v>147</v>
      </c>
      <c r="H908" s="10" t="s">
        <v>2707</v>
      </c>
      <c r="I908" s="10"/>
      <c r="J908" s="10"/>
      <c r="K908" s="12" t="s">
        <v>2708</v>
      </c>
      <c r="L908" s="10" t="s">
        <v>2709</v>
      </c>
      <c r="M908" s="10" t="s">
        <v>311</v>
      </c>
      <c r="N908" s="10">
        <v>96551138</v>
      </c>
      <c r="O908" s="10" t="s">
        <v>2710</v>
      </c>
      <c r="P908" s="10" t="s">
        <v>206</v>
      </c>
      <c r="Q908" s="10">
        <v>99231713</v>
      </c>
    </row>
    <row r="909" spans="1:17" ht="24.75" customHeight="1" x14ac:dyDescent="0.25">
      <c r="A909" s="32" t="s">
        <v>2763</v>
      </c>
      <c r="B909" s="13">
        <v>28</v>
      </c>
      <c r="C909" s="13"/>
      <c r="D909" s="13"/>
      <c r="E909" s="14" t="s">
        <v>1368</v>
      </c>
      <c r="F909" s="14" t="s">
        <v>1205</v>
      </c>
      <c r="G909" s="27" t="s">
        <v>147</v>
      </c>
      <c r="H909" s="14" t="s">
        <v>2711</v>
      </c>
      <c r="I909" s="14"/>
      <c r="J909" s="14"/>
      <c r="K909" s="16" t="s">
        <v>2712</v>
      </c>
      <c r="L909" s="14" t="s">
        <v>1368</v>
      </c>
      <c r="M909" s="14" t="s">
        <v>270</v>
      </c>
      <c r="N909" s="14">
        <v>96454286</v>
      </c>
      <c r="O909" s="14" t="s">
        <v>1265</v>
      </c>
      <c r="P909" s="14" t="s">
        <v>2713</v>
      </c>
      <c r="Q909" s="14">
        <v>99319329</v>
      </c>
    </row>
    <row r="910" spans="1:17" ht="24.75" customHeight="1" x14ac:dyDescent="0.25">
      <c r="A910" s="32" t="s">
        <v>2763</v>
      </c>
      <c r="B910" s="9">
        <v>37</v>
      </c>
      <c r="C910" s="9"/>
      <c r="D910" s="9"/>
      <c r="E910" s="10" t="s">
        <v>2680</v>
      </c>
      <c r="F910" s="10" t="s">
        <v>2745</v>
      </c>
      <c r="G910" s="26" t="s">
        <v>147</v>
      </c>
      <c r="H910" s="10" t="s">
        <v>2746</v>
      </c>
      <c r="I910" s="10"/>
      <c r="J910" s="10"/>
      <c r="K910" s="12" t="s">
        <v>2747</v>
      </c>
      <c r="L910" s="10" t="s">
        <v>2748</v>
      </c>
      <c r="M910" s="10" t="s">
        <v>29</v>
      </c>
      <c r="N910" s="10">
        <v>99514673</v>
      </c>
      <c r="O910" s="10" t="s">
        <v>2749</v>
      </c>
      <c r="P910" s="10" t="s">
        <v>224</v>
      </c>
      <c r="Q910" s="10">
        <v>96893709</v>
      </c>
    </row>
    <row r="911" spans="1:17" ht="24.75" customHeight="1" x14ac:dyDescent="0.25">
      <c r="A911" s="32" t="s">
        <v>2763</v>
      </c>
      <c r="B911" s="13">
        <v>6</v>
      </c>
      <c r="C911" s="13"/>
      <c r="D911" s="13"/>
      <c r="E911" s="14" t="s">
        <v>2605</v>
      </c>
      <c r="F911" s="14" t="s">
        <v>1181</v>
      </c>
      <c r="G911" s="27" t="s">
        <v>69</v>
      </c>
      <c r="H911" s="14" t="s">
        <v>2606</v>
      </c>
      <c r="I911" s="14"/>
      <c r="J911" s="14"/>
      <c r="K911" s="16" t="s">
        <v>2607</v>
      </c>
      <c r="L911" s="14" t="s">
        <v>2605</v>
      </c>
      <c r="M911" s="14" t="s">
        <v>156</v>
      </c>
      <c r="N911" s="14">
        <v>99179136</v>
      </c>
      <c r="O911" s="14" t="s">
        <v>2608</v>
      </c>
      <c r="P911" s="14" t="s">
        <v>2609</v>
      </c>
      <c r="Q911" s="14">
        <v>99748535</v>
      </c>
    </row>
    <row r="912" spans="1:17" ht="15" customHeight="1" x14ac:dyDescent="0.25"/>
  </sheetData>
  <autoFilter ref="B1:Q63" xr:uid="{00000000-0009-0000-0000-000014000000}"/>
  <sortState xmlns:xlrd2="http://schemas.microsoft.com/office/spreadsheetml/2017/richdata2" ref="A2:Q912">
    <sortCondition ref="K1:K912"/>
  </sortState>
  <conditionalFormatting sqref="H1:H880 H891:H1048576">
    <cfRule type="duplicateValues" dxfId="3" priority="1"/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423"/>
  <sheetViews>
    <sheetView topLeftCell="A319" workbookViewId="0">
      <selection activeCell="G329" sqref="G329"/>
    </sheetView>
  </sheetViews>
  <sheetFormatPr defaultRowHeight="15" x14ac:dyDescent="0.25"/>
  <cols>
    <col min="1" max="1" width="39" style="81" bestFit="1" customWidth="1"/>
    <col min="2" max="4" width="9.140625" style="81"/>
    <col min="5" max="5" width="27.140625" style="81" bestFit="1" customWidth="1"/>
    <col min="6" max="6" width="11.7109375" style="81" bestFit="1" customWidth="1"/>
    <col min="7" max="7" width="11.42578125" style="81" customWidth="1"/>
    <col min="8" max="8" width="14" style="81" bestFit="1" customWidth="1"/>
    <col min="9" max="9" width="20.5703125" style="81" bestFit="1" customWidth="1"/>
    <col min="10" max="10" width="9.140625" style="81"/>
    <col min="11" max="11" width="14.7109375" style="81" bestFit="1" customWidth="1"/>
    <col min="12" max="12" width="17.85546875" style="81" bestFit="1" customWidth="1"/>
    <col min="13" max="13" width="11.140625" style="81" bestFit="1" customWidth="1"/>
    <col min="14" max="16384" width="9.140625" style="81"/>
  </cols>
  <sheetData>
    <row r="1" spans="1:13" ht="15" customHeight="1" x14ac:dyDescent="0.25">
      <c r="A1" s="79" t="s">
        <v>3650</v>
      </c>
      <c r="B1" s="34">
        <v>1</v>
      </c>
      <c r="C1" s="35" t="s">
        <v>3651</v>
      </c>
      <c r="D1" s="35" t="s">
        <v>3652</v>
      </c>
      <c r="E1" s="36" t="s">
        <v>16</v>
      </c>
      <c r="F1" s="35" t="s">
        <v>3653</v>
      </c>
      <c r="G1" s="37">
        <v>43896</v>
      </c>
      <c r="H1" s="35" t="s">
        <v>3654</v>
      </c>
      <c r="I1" s="35" t="s">
        <v>3655</v>
      </c>
      <c r="J1" s="35">
        <v>99744925</v>
      </c>
      <c r="K1" s="35" t="s">
        <v>3656</v>
      </c>
      <c r="L1" s="35" t="s">
        <v>388</v>
      </c>
      <c r="M1" s="35">
        <v>99320402</v>
      </c>
    </row>
    <row r="2" spans="1:13" ht="30" x14ac:dyDescent="0.25">
      <c r="A2" s="79" t="s">
        <v>4453</v>
      </c>
      <c r="B2" s="38">
        <v>8</v>
      </c>
      <c r="C2" s="39" t="s">
        <v>364</v>
      </c>
      <c r="D2" s="39" t="s">
        <v>4470</v>
      </c>
      <c r="E2" s="40" t="s">
        <v>16</v>
      </c>
      <c r="F2" s="39">
        <v>1380015</v>
      </c>
      <c r="G2" s="41">
        <v>43892</v>
      </c>
      <c r="H2" s="39" t="s">
        <v>4471</v>
      </c>
      <c r="I2" s="39" t="s">
        <v>579</v>
      </c>
      <c r="J2" s="39">
        <v>99817372</v>
      </c>
      <c r="K2" s="39" t="s">
        <v>4456</v>
      </c>
      <c r="L2" s="39" t="s">
        <v>1062</v>
      </c>
      <c r="M2" s="39">
        <v>99972333</v>
      </c>
    </row>
    <row r="3" spans="1:13" x14ac:dyDescent="0.25">
      <c r="A3" s="79" t="s">
        <v>3650</v>
      </c>
      <c r="B3" s="38">
        <v>12</v>
      </c>
      <c r="C3" s="39" t="s">
        <v>3693</v>
      </c>
      <c r="D3" s="39" t="s">
        <v>3622</v>
      </c>
      <c r="E3" s="40" t="s">
        <v>16</v>
      </c>
      <c r="F3" s="39" t="s">
        <v>3694</v>
      </c>
      <c r="G3" s="41">
        <v>43895</v>
      </c>
      <c r="H3" s="39" t="s">
        <v>3695</v>
      </c>
      <c r="I3" s="39" t="s">
        <v>355</v>
      </c>
      <c r="J3" s="39">
        <v>99847779</v>
      </c>
      <c r="K3" s="39" t="s">
        <v>3621</v>
      </c>
      <c r="L3" s="39" t="s">
        <v>403</v>
      </c>
      <c r="M3" s="39">
        <v>99259643</v>
      </c>
    </row>
    <row r="4" spans="1:13" ht="30" x14ac:dyDescent="0.25">
      <c r="A4" s="79" t="s">
        <v>4718</v>
      </c>
      <c r="B4" s="34">
        <v>9</v>
      </c>
      <c r="C4" s="35" t="s">
        <v>3619</v>
      </c>
      <c r="D4" s="35" t="s">
        <v>1024</v>
      </c>
      <c r="E4" s="36" t="s">
        <v>16</v>
      </c>
      <c r="F4" s="35">
        <v>1380013</v>
      </c>
      <c r="G4" s="37">
        <v>43900</v>
      </c>
      <c r="H4" s="35" t="s">
        <v>3619</v>
      </c>
      <c r="I4" s="35" t="s">
        <v>355</v>
      </c>
      <c r="J4" s="35">
        <v>99416307</v>
      </c>
      <c r="K4" s="35" t="s">
        <v>4742</v>
      </c>
      <c r="L4" s="35" t="s">
        <v>4743</v>
      </c>
      <c r="M4" s="35">
        <v>99303892</v>
      </c>
    </row>
    <row r="5" spans="1:13" ht="39" x14ac:dyDescent="0.25">
      <c r="A5" s="79" t="s">
        <v>4173</v>
      </c>
      <c r="B5" s="38">
        <v>6</v>
      </c>
      <c r="C5" s="39" t="s">
        <v>4190</v>
      </c>
      <c r="D5" s="39" t="s">
        <v>2045</v>
      </c>
      <c r="E5" s="40" t="s">
        <v>16</v>
      </c>
      <c r="F5" s="39">
        <v>1380188</v>
      </c>
      <c r="G5" s="41">
        <v>43903</v>
      </c>
      <c r="H5" s="39" t="s">
        <v>4191</v>
      </c>
      <c r="I5" s="39" t="s">
        <v>1921</v>
      </c>
      <c r="J5" s="39" t="s">
        <v>4192</v>
      </c>
      <c r="K5" s="39" t="s">
        <v>4193</v>
      </c>
      <c r="L5" s="39" t="s">
        <v>403</v>
      </c>
      <c r="M5" s="39">
        <v>99479016</v>
      </c>
    </row>
    <row r="6" spans="1:13" ht="30" x14ac:dyDescent="0.25">
      <c r="A6" s="79" t="s">
        <v>4718</v>
      </c>
      <c r="B6" s="38">
        <v>10</v>
      </c>
      <c r="C6" s="39" t="s">
        <v>2530</v>
      </c>
      <c r="D6" s="39" t="s">
        <v>4744</v>
      </c>
      <c r="E6" s="40" t="s">
        <v>16</v>
      </c>
      <c r="F6" s="39">
        <v>1380186</v>
      </c>
      <c r="G6" s="41">
        <v>43904</v>
      </c>
      <c r="H6" s="39" t="s">
        <v>2530</v>
      </c>
      <c r="I6" s="39" t="s">
        <v>643</v>
      </c>
      <c r="J6" s="39">
        <v>99139900</v>
      </c>
      <c r="K6" s="39" t="s">
        <v>391</v>
      </c>
      <c r="L6" s="39" t="s">
        <v>4745</v>
      </c>
      <c r="M6" s="39">
        <v>99142466</v>
      </c>
    </row>
    <row r="7" spans="1:13" ht="30" x14ac:dyDescent="0.25">
      <c r="A7" s="79" t="s">
        <v>4718</v>
      </c>
      <c r="B7" s="34">
        <v>11</v>
      </c>
      <c r="C7" s="35" t="s">
        <v>1703</v>
      </c>
      <c r="D7" s="35" t="s">
        <v>409</v>
      </c>
      <c r="E7" s="36" t="s">
        <v>16</v>
      </c>
      <c r="F7" s="35">
        <v>1380190</v>
      </c>
      <c r="G7" s="37">
        <v>43904</v>
      </c>
      <c r="H7" s="35" t="s">
        <v>1703</v>
      </c>
      <c r="I7" s="35" t="s">
        <v>3511</v>
      </c>
      <c r="J7" s="35">
        <v>99434540</v>
      </c>
      <c r="K7" s="35" t="s">
        <v>4746</v>
      </c>
      <c r="L7" s="35" t="s">
        <v>639</v>
      </c>
      <c r="M7" s="35">
        <v>99402731</v>
      </c>
    </row>
    <row r="8" spans="1:13" ht="30" x14ac:dyDescent="0.25">
      <c r="A8" s="79" t="s">
        <v>3738</v>
      </c>
      <c r="B8" s="34">
        <v>1</v>
      </c>
      <c r="C8" s="35" t="s">
        <v>3739</v>
      </c>
      <c r="D8" s="35" t="s">
        <v>355</v>
      </c>
      <c r="E8" s="36" t="s">
        <v>16</v>
      </c>
      <c r="F8" s="35" t="s">
        <v>3740</v>
      </c>
      <c r="G8" s="37">
        <v>43906</v>
      </c>
      <c r="H8" s="35" t="s">
        <v>3739</v>
      </c>
      <c r="I8" s="35" t="s">
        <v>3741</v>
      </c>
      <c r="J8" s="35">
        <v>99484714</v>
      </c>
      <c r="K8" s="35" t="s">
        <v>3742</v>
      </c>
      <c r="L8" s="72" t="s">
        <v>3743</v>
      </c>
      <c r="M8" s="35">
        <v>99899535</v>
      </c>
    </row>
    <row r="9" spans="1:13" x14ac:dyDescent="0.25">
      <c r="A9" s="79" t="s">
        <v>3650</v>
      </c>
      <c r="B9" s="34">
        <v>13</v>
      </c>
      <c r="C9" s="35" t="s">
        <v>3696</v>
      </c>
      <c r="D9" s="35" t="s">
        <v>2044</v>
      </c>
      <c r="E9" s="36" t="s">
        <v>16</v>
      </c>
      <c r="F9" s="35" t="s">
        <v>3697</v>
      </c>
      <c r="G9" s="37">
        <v>43908</v>
      </c>
      <c r="H9" s="35" t="s">
        <v>3698</v>
      </c>
      <c r="I9" s="35" t="s">
        <v>360</v>
      </c>
      <c r="J9" s="35">
        <v>97719835</v>
      </c>
      <c r="K9" s="35" t="s">
        <v>3699</v>
      </c>
      <c r="L9" s="35" t="s">
        <v>2090</v>
      </c>
      <c r="M9" s="35">
        <v>97832414</v>
      </c>
    </row>
    <row r="10" spans="1:13" ht="26.25" x14ac:dyDescent="0.25">
      <c r="A10" s="79" t="s">
        <v>4027</v>
      </c>
      <c r="B10" s="34">
        <v>1</v>
      </c>
      <c r="C10" s="35" t="s">
        <v>4028</v>
      </c>
      <c r="D10" s="35" t="s">
        <v>1198</v>
      </c>
      <c r="E10" s="36" t="s">
        <v>16</v>
      </c>
      <c r="F10" s="35">
        <v>1380199</v>
      </c>
      <c r="G10" s="37">
        <v>43908</v>
      </c>
      <c r="H10" s="35" t="s">
        <v>4029</v>
      </c>
      <c r="I10" s="35" t="s">
        <v>221</v>
      </c>
      <c r="J10" s="35">
        <v>99347177</v>
      </c>
      <c r="K10" s="35" t="s">
        <v>4030</v>
      </c>
      <c r="L10" s="35" t="s">
        <v>4031</v>
      </c>
      <c r="M10" s="35">
        <v>99911196</v>
      </c>
    </row>
    <row r="11" spans="1:13" ht="30" x14ac:dyDescent="0.25">
      <c r="A11" s="79" t="s">
        <v>4453</v>
      </c>
      <c r="B11" s="34">
        <v>11</v>
      </c>
      <c r="C11" s="35" t="s">
        <v>4478</v>
      </c>
      <c r="D11" s="35" t="s">
        <v>405</v>
      </c>
      <c r="E11" s="36" t="s">
        <v>16</v>
      </c>
      <c r="F11" s="35">
        <v>1380305</v>
      </c>
      <c r="G11" s="37">
        <v>43908</v>
      </c>
      <c r="H11" s="35" t="s">
        <v>4478</v>
      </c>
      <c r="I11" s="35" t="s">
        <v>1054</v>
      </c>
      <c r="J11" s="35">
        <v>99652607</v>
      </c>
      <c r="K11" s="35" t="s">
        <v>4479</v>
      </c>
      <c r="L11" s="35" t="s">
        <v>440</v>
      </c>
      <c r="M11" s="35">
        <v>99917750</v>
      </c>
    </row>
    <row r="12" spans="1:13" x14ac:dyDescent="0.25">
      <c r="A12" s="79" t="s">
        <v>3650</v>
      </c>
      <c r="B12" s="38">
        <v>14</v>
      </c>
      <c r="C12" s="39" t="s">
        <v>3700</v>
      </c>
      <c r="D12" s="39" t="s">
        <v>3186</v>
      </c>
      <c r="E12" s="40" t="s">
        <v>16</v>
      </c>
      <c r="F12" s="39" t="s">
        <v>3701</v>
      </c>
      <c r="G12" s="41">
        <v>43909</v>
      </c>
      <c r="H12" s="39" t="s">
        <v>3702</v>
      </c>
      <c r="I12" s="39" t="s">
        <v>1054</v>
      </c>
      <c r="J12" s="39">
        <v>97720527</v>
      </c>
      <c r="K12" s="39" t="s">
        <v>646</v>
      </c>
      <c r="L12" s="39" t="s">
        <v>353</v>
      </c>
      <c r="M12" s="39">
        <v>97610327</v>
      </c>
    </row>
    <row r="13" spans="1:13" ht="30" x14ac:dyDescent="0.25">
      <c r="A13" s="79" t="s">
        <v>4285</v>
      </c>
      <c r="B13" s="34">
        <v>1</v>
      </c>
      <c r="C13" s="35" t="s">
        <v>4286</v>
      </c>
      <c r="D13" s="35" t="s">
        <v>4287</v>
      </c>
      <c r="E13" s="36" t="s">
        <v>16</v>
      </c>
      <c r="F13" s="35" t="s">
        <v>4288</v>
      </c>
      <c r="G13" s="37">
        <v>43910</v>
      </c>
      <c r="H13" s="35" t="s">
        <v>4289</v>
      </c>
      <c r="I13" s="35" t="s">
        <v>4290</v>
      </c>
      <c r="J13" s="35">
        <v>96724581</v>
      </c>
      <c r="K13" s="35" t="s">
        <v>4291</v>
      </c>
      <c r="L13" s="35" t="s">
        <v>4292</v>
      </c>
      <c r="M13" s="35">
        <v>96582450</v>
      </c>
    </row>
    <row r="14" spans="1:13" ht="30" x14ac:dyDescent="0.25">
      <c r="A14" s="79" t="s">
        <v>4718</v>
      </c>
      <c r="B14" s="34">
        <v>1</v>
      </c>
      <c r="C14" s="35" t="s">
        <v>4719</v>
      </c>
      <c r="D14" s="35" t="s">
        <v>4720</v>
      </c>
      <c r="E14" s="36" t="s">
        <v>16</v>
      </c>
      <c r="F14" s="35">
        <v>300034521</v>
      </c>
      <c r="G14" s="37">
        <v>43910</v>
      </c>
      <c r="H14" s="35" t="s">
        <v>4719</v>
      </c>
      <c r="I14" s="35" t="s">
        <v>907</v>
      </c>
      <c r="J14" s="35">
        <v>97797752</v>
      </c>
      <c r="K14" s="35" t="s">
        <v>4721</v>
      </c>
      <c r="L14" s="35" t="s">
        <v>4722</v>
      </c>
      <c r="M14" s="35">
        <v>99292673</v>
      </c>
    </row>
    <row r="15" spans="1:13" ht="26.25" x14ac:dyDescent="0.25">
      <c r="A15" s="79" t="s">
        <v>4237</v>
      </c>
      <c r="B15" s="34">
        <v>1</v>
      </c>
      <c r="C15" s="35" t="s">
        <v>4238</v>
      </c>
      <c r="D15" s="35" t="s">
        <v>351</v>
      </c>
      <c r="E15" s="36" t="s">
        <v>16</v>
      </c>
      <c r="F15" s="35" t="s">
        <v>4239</v>
      </c>
      <c r="G15" s="37">
        <v>43911</v>
      </c>
      <c r="H15" s="35" t="s">
        <v>4238</v>
      </c>
      <c r="I15" s="35" t="s">
        <v>4240</v>
      </c>
      <c r="J15" s="35">
        <v>94479314</v>
      </c>
      <c r="K15" s="35"/>
      <c r="L15" s="35" t="s">
        <v>4241</v>
      </c>
      <c r="M15" s="35">
        <v>94418267</v>
      </c>
    </row>
    <row r="16" spans="1:13" ht="26.25" x14ac:dyDescent="0.25">
      <c r="A16" s="79" t="s">
        <v>4237</v>
      </c>
      <c r="B16" s="38">
        <v>2</v>
      </c>
      <c r="C16" s="39" t="s">
        <v>4242</v>
      </c>
      <c r="D16" s="39" t="s">
        <v>4243</v>
      </c>
      <c r="E16" s="40" t="s">
        <v>16</v>
      </c>
      <c r="F16" s="39" t="s">
        <v>4244</v>
      </c>
      <c r="G16" s="37">
        <v>43911</v>
      </c>
      <c r="H16" s="39" t="s">
        <v>4242</v>
      </c>
      <c r="I16" s="39" t="s">
        <v>2233</v>
      </c>
      <c r="J16" s="39">
        <v>99493722</v>
      </c>
      <c r="K16" s="39" t="s">
        <v>607</v>
      </c>
      <c r="L16" s="39" t="s">
        <v>403</v>
      </c>
      <c r="M16" s="39">
        <v>99631172</v>
      </c>
    </row>
    <row r="17" spans="1:13" ht="30" x14ac:dyDescent="0.25">
      <c r="A17" s="79" t="s">
        <v>4453</v>
      </c>
      <c r="B17" s="34">
        <v>1</v>
      </c>
      <c r="C17" s="35" t="s">
        <v>4454</v>
      </c>
      <c r="D17" s="35" t="s">
        <v>2023</v>
      </c>
      <c r="E17" s="36" t="s">
        <v>16</v>
      </c>
      <c r="F17" s="35">
        <v>1380484</v>
      </c>
      <c r="G17" s="37">
        <v>43917</v>
      </c>
      <c r="H17" s="35" t="s">
        <v>4454</v>
      </c>
      <c r="I17" s="35" t="s">
        <v>401</v>
      </c>
      <c r="J17" s="35">
        <v>99413006</v>
      </c>
      <c r="K17" s="35" t="s">
        <v>4455</v>
      </c>
      <c r="L17" s="35" t="s">
        <v>403</v>
      </c>
      <c r="M17" s="35">
        <v>99829732</v>
      </c>
    </row>
    <row r="18" spans="1:13" ht="30" x14ac:dyDescent="0.25">
      <c r="A18" s="79" t="s">
        <v>4453</v>
      </c>
      <c r="B18" s="38">
        <v>2</v>
      </c>
      <c r="C18" s="39" t="s">
        <v>4456</v>
      </c>
      <c r="D18" s="39" t="s">
        <v>411</v>
      </c>
      <c r="E18" s="40" t="s">
        <v>16</v>
      </c>
      <c r="F18" s="39">
        <v>1380486</v>
      </c>
      <c r="G18" s="41">
        <v>43918</v>
      </c>
      <c r="H18" s="39" t="s">
        <v>4456</v>
      </c>
      <c r="I18" s="39" t="s">
        <v>360</v>
      </c>
      <c r="J18" s="39">
        <v>99377280</v>
      </c>
      <c r="K18" s="39" t="s">
        <v>4457</v>
      </c>
      <c r="L18" s="39" t="s">
        <v>440</v>
      </c>
      <c r="M18" s="39">
        <v>99206034</v>
      </c>
    </row>
    <row r="19" spans="1:13" ht="30" x14ac:dyDescent="0.25">
      <c r="A19" s="79" t="s">
        <v>4718</v>
      </c>
      <c r="B19" s="34">
        <v>13</v>
      </c>
      <c r="C19" s="35" t="s">
        <v>434</v>
      </c>
      <c r="D19" s="35" t="s">
        <v>2489</v>
      </c>
      <c r="E19" s="36" t="s">
        <v>16</v>
      </c>
      <c r="F19" s="35">
        <v>1380681</v>
      </c>
      <c r="G19" s="37">
        <v>43918</v>
      </c>
      <c r="H19" s="35" t="s">
        <v>434</v>
      </c>
      <c r="I19" s="35" t="s">
        <v>356</v>
      </c>
      <c r="J19" s="35">
        <v>99529582</v>
      </c>
      <c r="K19" s="35" t="s">
        <v>364</v>
      </c>
      <c r="L19" s="35" t="s">
        <v>353</v>
      </c>
      <c r="M19" s="35"/>
    </row>
    <row r="20" spans="1:13" ht="30" x14ac:dyDescent="0.25">
      <c r="A20" s="79" t="s">
        <v>3738</v>
      </c>
      <c r="B20" s="34">
        <v>25</v>
      </c>
      <c r="C20" s="35" t="s">
        <v>3839</v>
      </c>
      <c r="D20" s="35" t="s">
        <v>796</v>
      </c>
      <c r="E20" s="36" t="s">
        <v>16</v>
      </c>
      <c r="F20" s="35" t="s">
        <v>3840</v>
      </c>
      <c r="G20" s="37">
        <v>43919</v>
      </c>
      <c r="H20" s="35" t="s">
        <v>3841</v>
      </c>
      <c r="I20" s="35" t="s">
        <v>622</v>
      </c>
      <c r="J20" s="35">
        <v>99778854</v>
      </c>
      <c r="K20" s="35" t="s">
        <v>3842</v>
      </c>
      <c r="L20" s="35" t="s">
        <v>440</v>
      </c>
      <c r="M20" s="35">
        <v>99556093</v>
      </c>
    </row>
    <row r="21" spans="1:13" ht="30" x14ac:dyDescent="0.25">
      <c r="A21" s="79" t="s">
        <v>4453</v>
      </c>
      <c r="B21" s="34">
        <v>9</v>
      </c>
      <c r="C21" s="35" t="s">
        <v>4472</v>
      </c>
      <c r="D21" s="35" t="s">
        <v>4473</v>
      </c>
      <c r="E21" s="36" t="s">
        <v>16</v>
      </c>
      <c r="F21" s="35">
        <v>1380438</v>
      </c>
      <c r="G21" s="37">
        <v>43919</v>
      </c>
      <c r="H21" s="35" t="s">
        <v>4472</v>
      </c>
      <c r="I21" s="35" t="s">
        <v>610</v>
      </c>
      <c r="J21" s="35">
        <v>99988489</v>
      </c>
      <c r="K21" s="35" t="s">
        <v>4474</v>
      </c>
      <c r="L21" s="35" t="s">
        <v>353</v>
      </c>
      <c r="M21" s="35">
        <v>96256461</v>
      </c>
    </row>
    <row r="22" spans="1:13" ht="30" x14ac:dyDescent="0.25">
      <c r="A22" s="79" t="s">
        <v>4718</v>
      </c>
      <c r="B22" s="38">
        <v>2</v>
      </c>
      <c r="C22" s="39" t="s">
        <v>4723</v>
      </c>
      <c r="D22" s="39" t="s">
        <v>3388</v>
      </c>
      <c r="E22" s="40" t="s">
        <v>16</v>
      </c>
      <c r="F22" s="39">
        <v>1380616</v>
      </c>
      <c r="G22" s="41">
        <v>43919</v>
      </c>
      <c r="H22" s="39" t="s">
        <v>4723</v>
      </c>
      <c r="I22" s="39" t="s">
        <v>351</v>
      </c>
      <c r="J22" s="39">
        <v>99356788</v>
      </c>
      <c r="K22" s="39" t="s">
        <v>4724</v>
      </c>
      <c r="L22" s="39" t="s">
        <v>623</v>
      </c>
      <c r="M22" s="39">
        <v>99753487</v>
      </c>
    </row>
    <row r="23" spans="1:13" ht="30" x14ac:dyDescent="0.25">
      <c r="A23" s="79" t="s">
        <v>4718</v>
      </c>
      <c r="B23" s="38">
        <v>12</v>
      </c>
      <c r="C23" s="39" t="s">
        <v>4747</v>
      </c>
      <c r="D23" s="39" t="s">
        <v>388</v>
      </c>
      <c r="E23" s="40" t="s">
        <v>16</v>
      </c>
      <c r="F23" s="39">
        <v>1380257</v>
      </c>
      <c r="G23" s="41">
        <v>43921</v>
      </c>
      <c r="H23" s="39" t="s">
        <v>4747</v>
      </c>
      <c r="I23" s="39" t="s">
        <v>627</v>
      </c>
      <c r="J23" s="39">
        <v>99309656</v>
      </c>
      <c r="K23" s="39" t="s">
        <v>4748</v>
      </c>
      <c r="L23" s="39" t="s">
        <v>4749</v>
      </c>
      <c r="M23" s="39">
        <v>99364960</v>
      </c>
    </row>
    <row r="24" spans="1:13" x14ac:dyDescent="0.25">
      <c r="A24" s="79" t="s">
        <v>3650</v>
      </c>
      <c r="B24" s="38">
        <v>2</v>
      </c>
      <c r="C24" s="39" t="s">
        <v>3657</v>
      </c>
      <c r="D24" s="39" t="s">
        <v>627</v>
      </c>
      <c r="E24" s="40" t="s">
        <v>16</v>
      </c>
      <c r="F24" s="39" t="s">
        <v>3658</v>
      </c>
      <c r="G24" s="41">
        <v>43923</v>
      </c>
      <c r="H24" s="39" t="s">
        <v>3657</v>
      </c>
      <c r="I24" s="39" t="s">
        <v>3659</v>
      </c>
      <c r="J24" s="39">
        <v>99355043</v>
      </c>
      <c r="K24" s="39" t="s">
        <v>384</v>
      </c>
      <c r="L24" s="39" t="s">
        <v>3533</v>
      </c>
      <c r="M24" s="39">
        <v>99748524</v>
      </c>
    </row>
    <row r="25" spans="1:13" x14ac:dyDescent="0.25">
      <c r="A25" s="79" t="s">
        <v>3650</v>
      </c>
      <c r="B25" s="34">
        <v>3</v>
      </c>
      <c r="C25" s="80" t="s">
        <v>2565</v>
      </c>
      <c r="D25" s="80" t="s">
        <v>355</v>
      </c>
      <c r="E25" s="36" t="s">
        <v>16</v>
      </c>
      <c r="F25" s="35" t="s">
        <v>3660</v>
      </c>
      <c r="G25" s="37">
        <v>43923</v>
      </c>
      <c r="H25" s="35" t="s">
        <v>2565</v>
      </c>
      <c r="I25" s="35" t="s">
        <v>2002</v>
      </c>
      <c r="J25" s="35">
        <v>99828196</v>
      </c>
      <c r="K25" s="35" t="s">
        <v>357</v>
      </c>
      <c r="L25" s="35" t="s">
        <v>639</v>
      </c>
      <c r="M25" s="35">
        <v>99976579</v>
      </c>
    </row>
    <row r="26" spans="1:13" ht="30" x14ac:dyDescent="0.25">
      <c r="A26" s="79" t="s">
        <v>4392</v>
      </c>
      <c r="B26" s="38">
        <v>12</v>
      </c>
      <c r="C26" s="73" t="s">
        <v>4428</v>
      </c>
      <c r="D26" s="73" t="s">
        <v>4429</v>
      </c>
      <c r="E26" s="40"/>
      <c r="F26" s="73">
        <v>1380879</v>
      </c>
      <c r="G26" s="78">
        <v>43923</v>
      </c>
      <c r="H26" s="73" t="s">
        <v>4430</v>
      </c>
      <c r="I26" s="73" t="s">
        <v>1510</v>
      </c>
      <c r="J26" s="73">
        <v>99541203</v>
      </c>
      <c r="K26" s="73" t="s">
        <v>4431</v>
      </c>
      <c r="L26" s="73" t="s">
        <v>4432</v>
      </c>
      <c r="M26" s="73">
        <v>99567249</v>
      </c>
    </row>
    <row r="27" spans="1:13" ht="26.25" x14ac:dyDescent="0.25">
      <c r="A27" s="79" t="s">
        <v>4027</v>
      </c>
      <c r="B27" s="38">
        <v>2</v>
      </c>
      <c r="C27" s="39" t="s">
        <v>4032</v>
      </c>
      <c r="D27" s="39" t="s">
        <v>874</v>
      </c>
      <c r="E27" s="40" t="s">
        <v>16</v>
      </c>
      <c r="F27" s="39">
        <v>1380665</v>
      </c>
      <c r="G27" s="41">
        <v>43926</v>
      </c>
      <c r="H27" s="39" t="s">
        <v>4032</v>
      </c>
      <c r="I27" s="39" t="s">
        <v>1171</v>
      </c>
      <c r="J27" s="39">
        <v>97641187</v>
      </c>
      <c r="K27" s="39" t="s">
        <v>1207</v>
      </c>
      <c r="L27" s="39" t="s">
        <v>79</v>
      </c>
      <c r="M27" s="39">
        <v>99795170</v>
      </c>
    </row>
    <row r="28" spans="1:13" ht="30" x14ac:dyDescent="0.25">
      <c r="A28" s="79" t="s">
        <v>4718</v>
      </c>
      <c r="B28" s="38">
        <v>14</v>
      </c>
      <c r="C28" s="39" t="s">
        <v>4750</v>
      </c>
      <c r="D28" s="39" t="s">
        <v>4751</v>
      </c>
      <c r="E28" s="40" t="s">
        <v>16</v>
      </c>
      <c r="F28" s="39">
        <v>300034646</v>
      </c>
      <c r="G28" s="41">
        <v>43928</v>
      </c>
      <c r="H28" s="39" t="s">
        <v>4750</v>
      </c>
      <c r="I28" s="39" t="s">
        <v>4752</v>
      </c>
      <c r="J28" s="39">
        <v>99195744</v>
      </c>
      <c r="K28" s="39" t="s">
        <v>4753</v>
      </c>
      <c r="L28" s="39" t="s">
        <v>2090</v>
      </c>
      <c r="M28" s="39">
        <v>96875894</v>
      </c>
    </row>
    <row r="29" spans="1:13" ht="26.25" x14ac:dyDescent="0.25">
      <c r="A29" s="79" t="s">
        <v>4027</v>
      </c>
      <c r="B29" s="34">
        <v>3</v>
      </c>
      <c r="C29" s="35" t="s">
        <v>152</v>
      </c>
      <c r="D29" s="35" t="s">
        <v>1856</v>
      </c>
      <c r="E29" s="36" t="s">
        <v>16</v>
      </c>
      <c r="F29" s="35">
        <v>1380717</v>
      </c>
      <c r="G29" s="37">
        <v>43932</v>
      </c>
      <c r="H29" s="35" t="s">
        <v>152</v>
      </c>
      <c r="I29" s="35" t="s">
        <v>179</v>
      </c>
      <c r="J29" s="35">
        <v>99739675</v>
      </c>
      <c r="K29" s="35" t="s">
        <v>4033</v>
      </c>
      <c r="L29" s="35" t="s">
        <v>4034</v>
      </c>
      <c r="M29" s="35">
        <v>99388414</v>
      </c>
    </row>
    <row r="30" spans="1:13" x14ac:dyDescent="0.25">
      <c r="A30" s="79" t="s">
        <v>4495</v>
      </c>
      <c r="B30" s="34">
        <v>1</v>
      </c>
      <c r="C30" s="35" t="s">
        <v>303</v>
      </c>
      <c r="D30" s="35" t="s">
        <v>97</v>
      </c>
      <c r="E30" s="36" t="s">
        <v>16</v>
      </c>
      <c r="F30" s="35" t="s">
        <v>4496</v>
      </c>
      <c r="G30" s="37">
        <v>43932</v>
      </c>
      <c r="H30" s="35" t="s">
        <v>303</v>
      </c>
      <c r="I30" s="35" t="s">
        <v>1174</v>
      </c>
      <c r="J30" s="35">
        <v>99437691</v>
      </c>
      <c r="K30" s="35" t="s">
        <v>2390</v>
      </c>
      <c r="L30" s="35" t="s">
        <v>1187</v>
      </c>
      <c r="M30" s="35">
        <v>99576940</v>
      </c>
    </row>
    <row r="31" spans="1:13" x14ac:dyDescent="0.25">
      <c r="A31" s="79" t="s">
        <v>4343</v>
      </c>
      <c r="B31" s="34">
        <v>11</v>
      </c>
      <c r="C31" s="35" t="s">
        <v>4380</v>
      </c>
      <c r="D31" s="35" t="s">
        <v>4381</v>
      </c>
      <c r="E31" s="36" t="s">
        <v>16</v>
      </c>
      <c r="F31" s="35">
        <v>1380835</v>
      </c>
      <c r="G31" s="37">
        <v>43936</v>
      </c>
      <c r="H31" s="35" t="s">
        <v>4382</v>
      </c>
      <c r="I31" s="35" t="s">
        <v>4383</v>
      </c>
      <c r="J31" s="35">
        <v>99123751</v>
      </c>
      <c r="K31" s="35" t="s">
        <v>4384</v>
      </c>
      <c r="L31" s="35" t="s">
        <v>4385</v>
      </c>
      <c r="M31" s="35">
        <v>99052526</v>
      </c>
    </row>
    <row r="32" spans="1:13" ht="30" x14ac:dyDescent="0.25">
      <c r="A32" s="79" t="s">
        <v>4453</v>
      </c>
      <c r="B32" s="38">
        <v>12</v>
      </c>
      <c r="C32" s="39" t="s">
        <v>357</v>
      </c>
      <c r="D32" s="39" t="s">
        <v>382</v>
      </c>
      <c r="E32" s="40" t="s">
        <v>16</v>
      </c>
      <c r="F32" s="39">
        <v>1380961</v>
      </c>
      <c r="G32" s="41">
        <v>43938</v>
      </c>
      <c r="H32" s="39" t="s">
        <v>357</v>
      </c>
      <c r="I32" s="39" t="s">
        <v>356</v>
      </c>
      <c r="J32" s="39">
        <v>99321721</v>
      </c>
      <c r="K32" s="39" t="s">
        <v>362</v>
      </c>
      <c r="L32" s="39" t="s">
        <v>3579</v>
      </c>
      <c r="M32" s="39">
        <v>99575913</v>
      </c>
    </row>
    <row r="33" spans="1:13" x14ac:dyDescent="0.25">
      <c r="A33" s="79" t="s">
        <v>4027</v>
      </c>
      <c r="B33" s="38">
        <v>4</v>
      </c>
      <c r="C33" s="39" t="s">
        <v>1253</v>
      </c>
      <c r="D33" s="39" t="s">
        <v>3723</v>
      </c>
      <c r="E33" s="40" t="s">
        <v>16</v>
      </c>
      <c r="F33" s="39">
        <v>1381239</v>
      </c>
      <c r="G33" s="41">
        <v>43943</v>
      </c>
      <c r="H33" s="39" t="s">
        <v>1253</v>
      </c>
      <c r="I33" s="39" t="s">
        <v>82</v>
      </c>
      <c r="J33" s="39">
        <v>99363468</v>
      </c>
      <c r="K33" s="39" t="s">
        <v>4035</v>
      </c>
      <c r="L33" s="39" t="s">
        <v>72</v>
      </c>
      <c r="M33" s="39">
        <v>97775100</v>
      </c>
    </row>
    <row r="34" spans="1:13" ht="26.25" x14ac:dyDescent="0.25">
      <c r="A34" s="79" t="s">
        <v>4495</v>
      </c>
      <c r="B34" s="34">
        <v>3</v>
      </c>
      <c r="C34" s="35" t="s">
        <v>1170</v>
      </c>
      <c r="D34" s="35" t="s">
        <v>142</v>
      </c>
      <c r="E34" s="36" t="s">
        <v>16</v>
      </c>
      <c r="F34" s="35" t="s">
        <v>4500</v>
      </c>
      <c r="G34" s="37">
        <v>43945</v>
      </c>
      <c r="H34" s="35" t="s">
        <v>1170</v>
      </c>
      <c r="I34" s="35" t="s">
        <v>1174</v>
      </c>
      <c r="J34" s="35">
        <v>99400962</v>
      </c>
      <c r="K34" s="35" t="s">
        <v>4501</v>
      </c>
      <c r="L34" s="35" t="s">
        <v>4502</v>
      </c>
      <c r="M34" s="35">
        <v>99527392</v>
      </c>
    </row>
    <row r="35" spans="1:13" ht="39" x14ac:dyDescent="0.25">
      <c r="A35" s="79" t="s">
        <v>4495</v>
      </c>
      <c r="B35" s="38">
        <v>4</v>
      </c>
      <c r="C35" s="39" t="s">
        <v>4503</v>
      </c>
      <c r="D35" s="39" t="s">
        <v>4504</v>
      </c>
      <c r="E35" s="40" t="s">
        <v>16</v>
      </c>
      <c r="F35" s="39">
        <v>0</v>
      </c>
      <c r="G35" s="41">
        <v>43946</v>
      </c>
      <c r="H35" s="39" t="s">
        <v>4503</v>
      </c>
      <c r="I35" s="39" t="s">
        <v>4506</v>
      </c>
      <c r="J35" s="39">
        <v>99135487</v>
      </c>
      <c r="K35" s="39" t="s">
        <v>4507</v>
      </c>
      <c r="L35" s="39" t="s">
        <v>72</v>
      </c>
      <c r="M35" s="39">
        <v>99135546</v>
      </c>
    </row>
    <row r="36" spans="1:13" ht="26.25" x14ac:dyDescent="0.25">
      <c r="A36" s="79" t="s">
        <v>4027</v>
      </c>
      <c r="B36" s="34">
        <v>5</v>
      </c>
      <c r="C36" s="35" t="s">
        <v>2390</v>
      </c>
      <c r="D36" s="35" t="s">
        <v>505</v>
      </c>
      <c r="E36" s="36" t="s">
        <v>16</v>
      </c>
      <c r="F36" s="35">
        <v>1381354</v>
      </c>
      <c r="G36" s="37">
        <v>43949</v>
      </c>
      <c r="H36" s="35" t="s">
        <v>2390</v>
      </c>
      <c r="I36" s="35" t="s">
        <v>1250</v>
      </c>
      <c r="J36" s="35">
        <v>99536882</v>
      </c>
      <c r="K36" s="35" t="s">
        <v>4036</v>
      </c>
      <c r="L36" s="35" t="s">
        <v>892</v>
      </c>
      <c r="M36" s="35">
        <v>99921201</v>
      </c>
    </row>
    <row r="37" spans="1:13" ht="26.25" x14ac:dyDescent="0.25">
      <c r="A37" s="79" t="s">
        <v>4343</v>
      </c>
      <c r="B37" s="38">
        <v>10</v>
      </c>
      <c r="C37" s="39" t="s">
        <v>4376</v>
      </c>
      <c r="D37" s="39" t="s">
        <v>4377</v>
      </c>
      <c r="E37" s="40" t="s">
        <v>16</v>
      </c>
      <c r="F37" s="39">
        <v>1381633</v>
      </c>
      <c r="G37" s="41">
        <v>43949</v>
      </c>
      <c r="H37" s="39" t="s">
        <v>2462</v>
      </c>
      <c r="I37" s="39" t="s">
        <v>1921</v>
      </c>
      <c r="J37" s="39"/>
      <c r="K37" s="39" t="s">
        <v>4378</v>
      </c>
      <c r="L37" s="39" t="s">
        <v>4379</v>
      </c>
      <c r="M37" s="39">
        <v>96399428</v>
      </c>
    </row>
    <row r="38" spans="1:13" ht="26.25" x14ac:dyDescent="0.25">
      <c r="A38" s="79" t="s">
        <v>4717</v>
      </c>
      <c r="B38" s="34">
        <v>1</v>
      </c>
      <c r="C38" s="35" t="s">
        <v>4668</v>
      </c>
      <c r="D38" s="35" t="s">
        <v>4669</v>
      </c>
      <c r="E38" s="36" t="s">
        <v>16</v>
      </c>
      <c r="F38" s="35" t="s">
        <v>4670</v>
      </c>
      <c r="G38" s="37">
        <v>43951</v>
      </c>
      <c r="H38" s="35" t="s">
        <v>4671</v>
      </c>
      <c r="I38" s="35" t="s">
        <v>382</v>
      </c>
      <c r="J38" s="35">
        <v>99902591</v>
      </c>
      <c r="K38" s="35" t="s">
        <v>4672</v>
      </c>
      <c r="L38" s="35" t="s">
        <v>2176</v>
      </c>
      <c r="M38" s="35">
        <v>99076663</v>
      </c>
    </row>
    <row r="39" spans="1:13" ht="26.25" x14ac:dyDescent="0.25">
      <c r="A39" s="79" t="s">
        <v>4717</v>
      </c>
      <c r="B39" s="38">
        <v>2</v>
      </c>
      <c r="C39" s="39" t="s">
        <v>607</v>
      </c>
      <c r="D39" s="39" t="s">
        <v>3622</v>
      </c>
      <c r="E39" s="40" t="s">
        <v>16</v>
      </c>
      <c r="F39" s="39" t="s">
        <v>4673</v>
      </c>
      <c r="G39" s="41">
        <v>43952</v>
      </c>
      <c r="H39" s="39" t="s">
        <v>607</v>
      </c>
      <c r="I39" s="39" t="s">
        <v>351</v>
      </c>
      <c r="J39" s="39">
        <v>99907457</v>
      </c>
      <c r="K39" s="39" t="s">
        <v>4674</v>
      </c>
      <c r="L39" s="39" t="s">
        <v>4659</v>
      </c>
      <c r="M39" s="39">
        <v>99157200</v>
      </c>
    </row>
    <row r="40" spans="1:13" ht="30" x14ac:dyDescent="0.25">
      <c r="A40" s="79" t="s">
        <v>4285</v>
      </c>
      <c r="B40" s="38">
        <v>2</v>
      </c>
      <c r="C40" s="39" t="s">
        <v>4293</v>
      </c>
      <c r="D40" s="39" t="s">
        <v>4294</v>
      </c>
      <c r="E40" s="40" t="s">
        <v>16</v>
      </c>
      <c r="F40" s="39" t="s">
        <v>4295</v>
      </c>
      <c r="G40" s="41">
        <v>43954</v>
      </c>
      <c r="H40" s="39" t="s">
        <v>4293</v>
      </c>
      <c r="I40" s="39" t="s">
        <v>4296</v>
      </c>
      <c r="J40" s="39">
        <v>97799591</v>
      </c>
      <c r="K40" s="39" t="s">
        <v>4297</v>
      </c>
      <c r="L40" s="39" t="s">
        <v>4187</v>
      </c>
      <c r="M40" s="39">
        <v>99957648</v>
      </c>
    </row>
    <row r="41" spans="1:13" ht="26.25" x14ac:dyDescent="0.25">
      <c r="A41" s="79" t="s">
        <v>4027</v>
      </c>
      <c r="B41" s="38">
        <v>6</v>
      </c>
      <c r="C41" s="39" t="s">
        <v>4037</v>
      </c>
      <c r="D41" s="39" t="s">
        <v>499</v>
      </c>
      <c r="E41" s="40" t="s">
        <v>16</v>
      </c>
      <c r="F41" s="39">
        <v>1381305</v>
      </c>
      <c r="G41" s="41">
        <v>43955</v>
      </c>
      <c r="H41" s="39" t="s">
        <v>4037</v>
      </c>
      <c r="I41" s="39" t="s">
        <v>29</v>
      </c>
      <c r="J41" s="39">
        <v>97773266</v>
      </c>
      <c r="K41" s="39" t="s">
        <v>881</v>
      </c>
      <c r="L41" s="39" t="s">
        <v>322</v>
      </c>
      <c r="M41" s="39">
        <v>99749923</v>
      </c>
    </row>
    <row r="42" spans="1:13" ht="30" x14ac:dyDescent="0.25">
      <c r="A42" s="79" t="s">
        <v>3738</v>
      </c>
      <c r="B42" s="34">
        <v>3</v>
      </c>
      <c r="C42" s="35" t="s">
        <v>3747</v>
      </c>
      <c r="D42" s="35" t="s">
        <v>3748</v>
      </c>
      <c r="E42" s="36" t="s">
        <v>16</v>
      </c>
      <c r="F42" s="35" t="s">
        <v>3749</v>
      </c>
      <c r="G42" s="37">
        <v>43959</v>
      </c>
      <c r="H42" s="35" t="s">
        <v>3747</v>
      </c>
      <c r="I42" s="35" t="s">
        <v>3750</v>
      </c>
      <c r="J42" s="35">
        <v>96651804</v>
      </c>
      <c r="K42" s="35" t="s">
        <v>3751</v>
      </c>
      <c r="L42" s="35" t="s">
        <v>3752</v>
      </c>
      <c r="M42" s="35">
        <v>99964182</v>
      </c>
    </row>
    <row r="43" spans="1:13" ht="30" x14ac:dyDescent="0.25">
      <c r="A43" s="79" t="s">
        <v>3738</v>
      </c>
      <c r="B43" s="38">
        <v>12</v>
      </c>
      <c r="C43" s="39" t="s">
        <v>3656</v>
      </c>
      <c r="D43" s="39" t="s">
        <v>356</v>
      </c>
      <c r="E43" s="40" t="s">
        <v>16</v>
      </c>
      <c r="F43" s="39" t="s">
        <v>3784</v>
      </c>
      <c r="G43" s="41">
        <v>43959</v>
      </c>
      <c r="H43" s="39" t="s">
        <v>3785</v>
      </c>
      <c r="I43" s="39" t="s">
        <v>579</v>
      </c>
      <c r="J43" s="39">
        <v>99409002</v>
      </c>
      <c r="K43" s="39" t="s">
        <v>3760</v>
      </c>
      <c r="L43" s="39" t="s">
        <v>3786</v>
      </c>
      <c r="M43" s="39">
        <v>99364311</v>
      </c>
    </row>
    <row r="44" spans="1:13" ht="30" x14ac:dyDescent="0.25">
      <c r="A44" s="79" t="s">
        <v>3738</v>
      </c>
      <c r="B44" s="38">
        <v>24</v>
      </c>
      <c r="C44" s="39" t="s">
        <v>3833</v>
      </c>
      <c r="D44" s="39" t="s">
        <v>3270</v>
      </c>
      <c r="E44" s="40" t="s">
        <v>16</v>
      </c>
      <c r="F44" s="39" t="s">
        <v>3834</v>
      </c>
      <c r="G44" s="41">
        <v>43959</v>
      </c>
      <c r="H44" s="39" t="s">
        <v>3835</v>
      </c>
      <c r="I44" s="39" t="s">
        <v>3836</v>
      </c>
      <c r="J44" s="39">
        <v>99484519</v>
      </c>
      <c r="K44" s="39" t="s">
        <v>3837</v>
      </c>
      <c r="L44" s="39" t="s">
        <v>3838</v>
      </c>
      <c r="M44" s="39">
        <v>99456159</v>
      </c>
    </row>
    <row r="45" spans="1:13" ht="26.25" x14ac:dyDescent="0.25">
      <c r="A45" s="79" t="s">
        <v>4495</v>
      </c>
      <c r="B45" s="38">
        <v>2</v>
      </c>
      <c r="C45" s="39" t="s">
        <v>4497</v>
      </c>
      <c r="D45" s="39" t="s">
        <v>206</v>
      </c>
      <c r="E45" s="40" t="s">
        <v>16</v>
      </c>
      <c r="F45" s="39" t="s">
        <v>4498</v>
      </c>
      <c r="G45" s="41">
        <v>43959</v>
      </c>
      <c r="H45" s="39" t="s">
        <v>4497</v>
      </c>
      <c r="I45" s="39" t="s">
        <v>1290</v>
      </c>
      <c r="J45" s="39">
        <v>99967640</v>
      </c>
      <c r="K45" s="39" t="s">
        <v>1170</v>
      </c>
      <c r="L45" s="39" t="s">
        <v>4499</v>
      </c>
      <c r="M45" s="39">
        <v>96616984</v>
      </c>
    </row>
    <row r="46" spans="1:13" ht="26.25" x14ac:dyDescent="0.25">
      <c r="A46" s="79" t="s">
        <v>4173</v>
      </c>
      <c r="B46" s="38">
        <v>8</v>
      </c>
      <c r="C46" s="39" t="s">
        <v>1079</v>
      </c>
      <c r="D46" s="39" t="s">
        <v>772</v>
      </c>
      <c r="E46" s="40" t="s">
        <v>16</v>
      </c>
      <c r="F46" s="39">
        <v>1381586</v>
      </c>
      <c r="G46" s="41">
        <v>43963</v>
      </c>
      <c r="H46" s="39" t="s">
        <v>1079</v>
      </c>
      <c r="I46" s="39" t="s">
        <v>351</v>
      </c>
      <c r="J46" s="39">
        <v>96572366</v>
      </c>
      <c r="K46" s="39" t="s">
        <v>4196</v>
      </c>
      <c r="L46" s="39" t="s">
        <v>796</v>
      </c>
      <c r="M46" s="39">
        <v>99367379</v>
      </c>
    </row>
    <row r="47" spans="1:13" ht="30" x14ac:dyDescent="0.25">
      <c r="A47" s="79" t="s">
        <v>4718</v>
      </c>
      <c r="B47" s="34">
        <v>3</v>
      </c>
      <c r="C47" s="35" t="s">
        <v>4725</v>
      </c>
      <c r="D47" s="35" t="s">
        <v>4726</v>
      </c>
      <c r="E47" s="36" t="s">
        <v>16</v>
      </c>
      <c r="F47" s="35">
        <v>1381737</v>
      </c>
      <c r="G47" s="37">
        <v>43963</v>
      </c>
      <c r="H47" s="35" t="s">
        <v>4725</v>
      </c>
      <c r="I47" s="35" t="s">
        <v>2046</v>
      </c>
      <c r="J47" s="35">
        <v>99167507</v>
      </c>
      <c r="K47" s="35" t="s">
        <v>1959</v>
      </c>
      <c r="L47" s="35" t="s">
        <v>3581</v>
      </c>
      <c r="M47" s="35">
        <v>99381290</v>
      </c>
    </row>
    <row r="48" spans="1:13" x14ac:dyDescent="0.25">
      <c r="A48" s="79" t="s">
        <v>3714</v>
      </c>
      <c r="B48" s="34">
        <v>1</v>
      </c>
      <c r="C48" s="35" t="s">
        <v>3715</v>
      </c>
      <c r="D48" s="35" t="s">
        <v>2949</v>
      </c>
      <c r="E48" s="36"/>
      <c r="F48" s="35">
        <v>1381892</v>
      </c>
      <c r="G48" s="37">
        <v>43965</v>
      </c>
      <c r="H48" s="35" t="s">
        <v>3715</v>
      </c>
      <c r="I48" s="35" t="s">
        <v>311</v>
      </c>
      <c r="J48" s="35">
        <v>96888742</v>
      </c>
      <c r="K48" s="35" t="s">
        <v>1394</v>
      </c>
      <c r="L48" s="35" t="s">
        <v>3716</v>
      </c>
      <c r="M48" s="35">
        <v>99972858</v>
      </c>
    </row>
    <row r="49" spans="1:13" ht="39" x14ac:dyDescent="0.25">
      <c r="A49" s="79" t="s">
        <v>4027</v>
      </c>
      <c r="B49" s="34">
        <v>7</v>
      </c>
      <c r="C49" s="35" t="s">
        <v>4038</v>
      </c>
      <c r="D49" s="35" t="s">
        <v>4039</v>
      </c>
      <c r="E49" s="36" t="s">
        <v>16</v>
      </c>
      <c r="F49" s="35">
        <v>34898</v>
      </c>
      <c r="G49" s="37">
        <v>43969</v>
      </c>
      <c r="H49" s="35" t="s">
        <v>4040</v>
      </c>
      <c r="I49" s="35" t="s">
        <v>4041</v>
      </c>
      <c r="J49" s="35">
        <v>97668852</v>
      </c>
      <c r="K49" s="35" t="s">
        <v>4042</v>
      </c>
      <c r="L49" s="35" t="s">
        <v>4043</v>
      </c>
      <c r="M49" s="35">
        <v>97750087</v>
      </c>
    </row>
    <row r="50" spans="1:13" ht="30" x14ac:dyDescent="0.25">
      <c r="A50" s="79" t="s">
        <v>3738</v>
      </c>
      <c r="B50" s="34">
        <v>9</v>
      </c>
      <c r="C50" s="35" t="s">
        <v>607</v>
      </c>
      <c r="D50" s="35" t="s">
        <v>3772</v>
      </c>
      <c r="E50" s="36" t="s">
        <v>16</v>
      </c>
      <c r="F50" s="35" t="s">
        <v>3773</v>
      </c>
      <c r="G50" s="37">
        <v>43970</v>
      </c>
      <c r="H50" s="35" t="s">
        <v>1536</v>
      </c>
      <c r="I50" s="35" t="s">
        <v>3774</v>
      </c>
      <c r="J50" s="35">
        <v>96071766</v>
      </c>
      <c r="K50" s="35" t="s">
        <v>3775</v>
      </c>
      <c r="L50" s="35" t="s">
        <v>3776</v>
      </c>
      <c r="M50" s="35">
        <v>96993534</v>
      </c>
    </row>
    <row r="51" spans="1:13" ht="30" x14ac:dyDescent="0.25">
      <c r="A51" s="79" t="s">
        <v>3738</v>
      </c>
      <c r="B51" s="38">
        <v>14</v>
      </c>
      <c r="C51" s="39" t="s">
        <v>3791</v>
      </c>
      <c r="D51" s="39" t="s">
        <v>3792</v>
      </c>
      <c r="E51" s="40" t="s">
        <v>16</v>
      </c>
      <c r="F51" s="39" t="s">
        <v>3793</v>
      </c>
      <c r="G51" s="41">
        <v>43970</v>
      </c>
      <c r="H51" s="39" t="s">
        <v>3791</v>
      </c>
      <c r="I51" s="39" t="s">
        <v>3794</v>
      </c>
      <c r="J51" s="39">
        <v>94061464</v>
      </c>
      <c r="K51" s="39" t="s">
        <v>3795</v>
      </c>
      <c r="L51" s="39" t="s">
        <v>3796</v>
      </c>
      <c r="M51" s="39">
        <v>96891754</v>
      </c>
    </row>
    <row r="52" spans="1:13" x14ac:dyDescent="0.25">
      <c r="A52" s="79" t="s">
        <v>4343</v>
      </c>
      <c r="B52" s="34">
        <v>13</v>
      </c>
      <c r="C52" s="35" t="s">
        <v>2453</v>
      </c>
      <c r="D52" s="35" t="s">
        <v>403</v>
      </c>
      <c r="E52" s="36" t="s">
        <v>16</v>
      </c>
      <c r="F52" s="35">
        <v>1381733</v>
      </c>
      <c r="G52" s="37">
        <v>43971</v>
      </c>
      <c r="H52" s="35" t="s">
        <v>2453</v>
      </c>
      <c r="I52" s="35" t="s">
        <v>1054</v>
      </c>
      <c r="J52" s="35">
        <v>97764496</v>
      </c>
      <c r="K52" s="35" t="s">
        <v>391</v>
      </c>
      <c r="L52" s="35" t="s">
        <v>353</v>
      </c>
      <c r="M52" s="35">
        <v>99934272</v>
      </c>
    </row>
    <row r="53" spans="1:13" ht="30" x14ac:dyDescent="0.25">
      <c r="A53" s="79" t="s">
        <v>3738</v>
      </c>
      <c r="B53" s="34">
        <v>15</v>
      </c>
      <c r="C53" s="35" t="s">
        <v>1703</v>
      </c>
      <c r="D53" s="35" t="s">
        <v>936</v>
      </c>
      <c r="E53" s="36" t="s">
        <v>16</v>
      </c>
      <c r="F53" s="35" t="s">
        <v>3797</v>
      </c>
      <c r="G53" s="37">
        <v>43973</v>
      </c>
      <c r="H53" s="35" t="s">
        <v>1703</v>
      </c>
      <c r="I53" s="35" t="s">
        <v>382</v>
      </c>
      <c r="J53" s="35">
        <v>96738335</v>
      </c>
      <c r="K53" s="35" t="s">
        <v>3798</v>
      </c>
      <c r="L53" s="35" t="s">
        <v>1024</v>
      </c>
      <c r="M53" s="35">
        <v>96273421</v>
      </c>
    </row>
    <row r="54" spans="1:13" ht="26.25" x14ac:dyDescent="0.25">
      <c r="A54" s="79" t="s">
        <v>4027</v>
      </c>
      <c r="B54" s="38">
        <v>8</v>
      </c>
      <c r="C54" s="39" t="s">
        <v>4044</v>
      </c>
      <c r="D54" s="39" t="s">
        <v>149</v>
      </c>
      <c r="E54" s="40" t="s">
        <v>16</v>
      </c>
      <c r="F54" s="39">
        <v>1381800</v>
      </c>
      <c r="G54" s="41">
        <v>43973</v>
      </c>
      <c r="H54" s="39" t="s">
        <v>4044</v>
      </c>
      <c r="I54" s="39" t="s">
        <v>142</v>
      </c>
      <c r="J54" s="39">
        <v>99843784</v>
      </c>
      <c r="K54" s="39" t="s">
        <v>170</v>
      </c>
      <c r="L54" s="39" t="s">
        <v>3726</v>
      </c>
      <c r="M54" s="39">
        <v>99399688</v>
      </c>
    </row>
    <row r="55" spans="1:13" ht="26.25" x14ac:dyDescent="0.25">
      <c r="A55" s="79" t="s">
        <v>4173</v>
      </c>
      <c r="B55" s="34">
        <v>7</v>
      </c>
      <c r="C55" s="35" t="s">
        <v>4194</v>
      </c>
      <c r="D55" s="35" t="s">
        <v>627</v>
      </c>
      <c r="E55" s="36" t="s">
        <v>16</v>
      </c>
      <c r="F55" s="35">
        <v>1381807</v>
      </c>
      <c r="G55" s="37">
        <v>43976</v>
      </c>
      <c r="H55" s="35" t="s">
        <v>4194</v>
      </c>
      <c r="I55" s="35" t="s">
        <v>382</v>
      </c>
      <c r="J55" s="35">
        <v>96385717</v>
      </c>
      <c r="K55" s="35" t="s">
        <v>4195</v>
      </c>
      <c r="L55" s="35" t="s">
        <v>353</v>
      </c>
      <c r="M55" s="35">
        <v>99944194</v>
      </c>
    </row>
    <row r="56" spans="1:13" ht="30" x14ac:dyDescent="0.25">
      <c r="A56" s="79" t="s">
        <v>4718</v>
      </c>
      <c r="B56" s="34">
        <v>15</v>
      </c>
      <c r="C56" s="35" t="s">
        <v>4754</v>
      </c>
      <c r="D56" s="35" t="s">
        <v>1961</v>
      </c>
      <c r="E56" s="36" t="s">
        <v>16</v>
      </c>
      <c r="F56" s="35">
        <v>1381871</v>
      </c>
      <c r="G56" s="37">
        <v>43978</v>
      </c>
      <c r="H56" s="35" t="s">
        <v>4754</v>
      </c>
      <c r="I56" s="35" t="s">
        <v>653</v>
      </c>
      <c r="J56" s="35">
        <v>99932193</v>
      </c>
      <c r="K56" s="35" t="s">
        <v>4755</v>
      </c>
      <c r="L56" s="35" t="s">
        <v>403</v>
      </c>
      <c r="M56" s="35">
        <v>99263154</v>
      </c>
    </row>
    <row r="57" spans="1:13" ht="30" x14ac:dyDescent="0.25">
      <c r="A57" s="79" t="s">
        <v>4718</v>
      </c>
      <c r="B57" s="38">
        <v>4</v>
      </c>
      <c r="C57" s="39" t="s">
        <v>4727</v>
      </c>
      <c r="D57" s="39" t="s">
        <v>4728</v>
      </c>
      <c r="E57" s="40" t="s">
        <v>16</v>
      </c>
      <c r="F57" s="39">
        <v>300034956</v>
      </c>
      <c r="G57" s="41">
        <v>43980</v>
      </c>
      <c r="H57" s="39" t="s">
        <v>4727</v>
      </c>
      <c r="I57" s="39" t="s">
        <v>4729</v>
      </c>
      <c r="J57" s="39">
        <v>99122372</v>
      </c>
      <c r="K57" s="39" t="s">
        <v>4730</v>
      </c>
      <c r="L57" s="39" t="s">
        <v>4731</v>
      </c>
      <c r="M57" s="39">
        <v>99478035</v>
      </c>
    </row>
    <row r="58" spans="1:13" ht="26.25" x14ac:dyDescent="0.25">
      <c r="A58" s="79" t="s">
        <v>4173</v>
      </c>
      <c r="B58" s="38">
        <v>4</v>
      </c>
      <c r="C58" s="39" t="s">
        <v>4182</v>
      </c>
      <c r="D58" s="39" t="s">
        <v>4183</v>
      </c>
      <c r="E58" s="40" t="s">
        <v>16</v>
      </c>
      <c r="F58" s="39">
        <v>300035047</v>
      </c>
      <c r="G58" s="41">
        <v>43981</v>
      </c>
      <c r="H58" s="39" t="s">
        <v>4184</v>
      </c>
      <c r="I58" s="39" t="s">
        <v>4185</v>
      </c>
      <c r="J58" s="39">
        <v>97764128</v>
      </c>
      <c r="K58" s="39" t="s">
        <v>4186</v>
      </c>
      <c r="L58" s="39" t="s">
        <v>4187</v>
      </c>
      <c r="M58" s="39">
        <v>97612911</v>
      </c>
    </row>
    <row r="59" spans="1:13" ht="30" x14ac:dyDescent="0.25">
      <c r="A59" s="79" t="s">
        <v>4718</v>
      </c>
      <c r="B59" s="38">
        <v>16</v>
      </c>
      <c r="C59" s="39" t="s">
        <v>1894</v>
      </c>
      <c r="D59" s="39" t="s">
        <v>4212</v>
      </c>
      <c r="E59" s="40" t="s">
        <v>16</v>
      </c>
      <c r="F59" s="39">
        <v>1381995</v>
      </c>
      <c r="G59" s="41">
        <v>43981</v>
      </c>
      <c r="H59" s="39" t="s">
        <v>1894</v>
      </c>
      <c r="I59" s="39" t="s">
        <v>653</v>
      </c>
      <c r="J59" s="39">
        <v>99763129</v>
      </c>
      <c r="K59" s="39" t="s">
        <v>1703</v>
      </c>
      <c r="L59" s="39" t="s">
        <v>760</v>
      </c>
      <c r="M59" s="39">
        <v>99712922</v>
      </c>
    </row>
    <row r="60" spans="1:13" x14ac:dyDescent="0.25">
      <c r="A60" s="79" t="s">
        <v>4237</v>
      </c>
      <c r="B60" s="34">
        <v>3</v>
      </c>
      <c r="C60" s="35" t="s">
        <v>4245</v>
      </c>
      <c r="D60" s="35" t="s">
        <v>1113</v>
      </c>
      <c r="E60" s="36" t="s">
        <v>16</v>
      </c>
      <c r="F60" s="35" t="s">
        <v>4246</v>
      </c>
      <c r="G60" s="37">
        <v>43982</v>
      </c>
      <c r="H60" s="35" t="s">
        <v>4245</v>
      </c>
      <c r="I60" s="35" t="s">
        <v>4247</v>
      </c>
      <c r="J60" s="35"/>
      <c r="K60" s="35"/>
      <c r="L60" s="35" t="s">
        <v>4248</v>
      </c>
      <c r="M60" s="35">
        <v>96518050</v>
      </c>
    </row>
    <row r="61" spans="1:13" x14ac:dyDescent="0.25">
      <c r="A61" s="79" t="s">
        <v>4495</v>
      </c>
      <c r="B61" s="34">
        <v>5</v>
      </c>
      <c r="C61" s="35" t="s">
        <v>1404</v>
      </c>
      <c r="D61" s="35" t="s">
        <v>97</v>
      </c>
      <c r="E61" s="36" t="s">
        <v>16</v>
      </c>
      <c r="F61" s="35" t="s">
        <v>4508</v>
      </c>
      <c r="G61" s="37">
        <v>43984</v>
      </c>
      <c r="H61" s="35" t="s">
        <v>1404</v>
      </c>
      <c r="I61" s="35" t="s">
        <v>4509</v>
      </c>
      <c r="J61" s="35">
        <v>99342727</v>
      </c>
      <c r="K61" s="35" t="s">
        <v>152</v>
      </c>
      <c r="L61" s="35" t="s">
        <v>206</v>
      </c>
      <c r="M61" s="35">
        <v>96793027</v>
      </c>
    </row>
    <row r="62" spans="1:13" ht="30" x14ac:dyDescent="0.25">
      <c r="A62" s="79" t="s">
        <v>3738</v>
      </c>
      <c r="B62" s="34">
        <v>21</v>
      </c>
      <c r="C62" s="35" t="s">
        <v>3532</v>
      </c>
      <c r="D62" s="35" t="s">
        <v>3821</v>
      </c>
      <c r="E62" s="36" t="s">
        <v>16</v>
      </c>
      <c r="F62" s="35" t="s">
        <v>3822</v>
      </c>
      <c r="G62" s="37">
        <v>43985</v>
      </c>
      <c r="H62" s="35" t="s">
        <v>3532</v>
      </c>
      <c r="I62" s="35" t="s">
        <v>406</v>
      </c>
      <c r="J62" s="35">
        <v>99574317</v>
      </c>
      <c r="K62" s="35" t="s">
        <v>3823</v>
      </c>
      <c r="L62" s="35" t="s">
        <v>3533</v>
      </c>
      <c r="M62" s="35">
        <v>99782288</v>
      </c>
    </row>
    <row r="63" spans="1:13" ht="30" x14ac:dyDescent="0.25">
      <c r="A63" s="79" t="s">
        <v>4453</v>
      </c>
      <c r="B63" s="34">
        <v>13</v>
      </c>
      <c r="C63" s="35" t="s">
        <v>932</v>
      </c>
      <c r="D63" s="35" t="s">
        <v>2854</v>
      </c>
      <c r="E63" s="36" t="s">
        <v>16</v>
      </c>
      <c r="F63" s="35">
        <v>1382378</v>
      </c>
      <c r="G63" s="37">
        <v>43986</v>
      </c>
      <c r="H63" s="35" t="s">
        <v>932</v>
      </c>
      <c r="I63" s="35" t="s">
        <v>2233</v>
      </c>
      <c r="J63" s="35">
        <v>96352045</v>
      </c>
      <c r="K63" s="35" t="s">
        <v>4480</v>
      </c>
      <c r="L63" s="35" t="s">
        <v>440</v>
      </c>
      <c r="M63" s="35">
        <v>96836959</v>
      </c>
    </row>
    <row r="64" spans="1:13" ht="30" x14ac:dyDescent="0.25">
      <c r="A64" s="79" t="s">
        <v>4718</v>
      </c>
      <c r="B64" s="34">
        <v>5</v>
      </c>
      <c r="C64" s="35" t="s">
        <v>4732</v>
      </c>
      <c r="D64" s="35" t="s">
        <v>356</v>
      </c>
      <c r="E64" s="36" t="s">
        <v>16</v>
      </c>
      <c r="F64" s="35">
        <v>1382030</v>
      </c>
      <c r="G64" s="37">
        <v>43986</v>
      </c>
      <c r="H64" s="35" t="s">
        <v>4732</v>
      </c>
      <c r="I64" s="35" t="s">
        <v>600</v>
      </c>
      <c r="J64" s="35">
        <v>99430718</v>
      </c>
      <c r="K64" s="35" t="s">
        <v>4733</v>
      </c>
      <c r="L64" s="35" t="s">
        <v>4734</v>
      </c>
      <c r="M64" s="35">
        <v>99441650</v>
      </c>
    </row>
    <row r="65" spans="1:13" ht="26.25" x14ac:dyDescent="0.25">
      <c r="A65" s="79" t="s">
        <v>4173</v>
      </c>
      <c r="B65" s="34">
        <v>5</v>
      </c>
      <c r="C65" s="35" t="s">
        <v>4188</v>
      </c>
      <c r="D65" s="35" t="s">
        <v>391</v>
      </c>
      <c r="E65" s="36" t="s">
        <v>16</v>
      </c>
      <c r="F65" s="35">
        <v>1382228</v>
      </c>
      <c r="G65" s="37">
        <v>43987</v>
      </c>
      <c r="H65" s="35" t="s">
        <v>4188</v>
      </c>
      <c r="I65" s="35" t="s">
        <v>1119</v>
      </c>
      <c r="J65" s="35">
        <v>96396628</v>
      </c>
      <c r="K65" s="35" t="s">
        <v>2462</v>
      </c>
      <c r="L65" s="35" t="s">
        <v>4189</v>
      </c>
      <c r="M65" s="35">
        <v>95593469</v>
      </c>
    </row>
    <row r="66" spans="1:13" x14ac:dyDescent="0.25">
      <c r="A66" s="79" t="s">
        <v>3650</v>
      </c>
      <c r="B66" s="38">
        <v>4</v>
      </c>
      <c r="C66" s="39" t="s">
        <v>913</v>
      </c>
      <c r="D66" s="39" t="s">
        <v>356</v>
      </c>
      <c r="E66" s="40" t="s">
        <v>16</v>
      </c>
      <c r="F66" s="39" t="s">
        <v>3661</v>
      </c>
      <c r="G66" s="41">
        <v>43988</v>
      </c>
      <c r="H66" s="39" t="s">
        <v>3657</v>
      </c>
      <c r="I66" s="39" t="s">
        <v>794</v>
      </c>
      <c r="J66" s="39">
        <v>99190981</v>
      </c>
      <c r="K66" s="39" t="s">
        <v>3662</v>
      </c>
      <c r="L66" s="39" t="s">
        <v>437</v>
      </c>
      <c r="M66" s="39">
        <v>96206363</v>
      </c>
    </row>
    <row r="67" spans="1:13" x14ac:dyDescent="0.25">
      <c r="A67" s="79" t="s">
        <v>4495</v>
      </c>
      <c r="B67" s="38">
        <v>6</v>
      </c>
      <c r="C67" s="39" t="s">
        <v>4510</v>
      </c>
      <c r="D67" s="39" t="s">
        <v>4511</v>
      </c>
      <c r="E67" s="40" t="s">
        <v>16</v>
      </c>
      <c r="F67" s="39">
        <v>0</v>
      </c>
      <c r="G67" s="41">
        <v>43988</v>
      </c>
      <c r="H67" s="39" t="s">
        <v>4510</v>
      </c>
      <c r="I67" s="39" t="s">
        <v>4513</v>
      </c>
      <c r="J67" s="39">
        <v>99023398</v>
      </c>
      <c r="K67" s="39" t="s">
        <v>4510</v>
      </c>
      <c r="L67" s="39" t="s">
        <v>4514</v>
      </c>
      <c r="M67" s="39">
        <v>7506910930</v>
      </c>
    </row>
    <row r="68" spans="1:13" ht="30" x14ac:dyDescent="0.25">
      <c r="A68" s="79" t="s">
        <v>4718</v>
      </c>
      <c r="B68" s="38">
        <v>6</v>
      </c>
      <c r="C68" s="39" t="s">
        <v>769</v>
      </c>
      <c r="D68" s="39" t="s">
        <v>4735</v>
      </c>
      <c r="E68" s="40" t="s">
        <v>16</v>
      </c>
      <c r="F68" s="39">
        <v>300035034</v>
      </c>
      <c r="G68" s="41">
        <v>43991</v>
      </c>
      <c r="H68" s="39" t="s">
        <v>769</v>
      </c>
      <c r="I68" s="39" t="s">
        <v>4736</v>
      </c>
      <c r="J68" s="39">
        <v>99744449</v>
      </c>
      <c r="K68" s="39" t="s">
        <v>769</v>
      </c>
      <c r="L68" s="39" t="s">
        <v>4737</v>
      </c>
      <c r="M68" s="39">
        <v>96767805</v>
      </c>
    </row>
    <row r="69" spans="1:13" ht="30" x14ac:dyDescent="0.25">
      <c r="A69" s="79" t="s">
        <v>4453</v>
      </c>
      <c r="B69" s="38">
        <v>14</v>
      </c>
      <c r="C69" s="39" t="s">
        <v>1703</v>
      </c>
      <c r="D69" s="39" t="s">
        <v>425</v>
      </c>
      <c r="E69" s="40" t="s">
        <v>16</v>
      </c>
      <c r="F69" s="39">
        <v>1382295</v>
      </c>
      <c r="G69" s="41">
        <v>43995</v>
      </c>
      <c r="H69" s="39" t="s">
        <v>1703</v>
      </c>
      <c r="I69" s="39" t="s">
        <v>4481</v>
      </c>
      <c r="J69" s="39">
        <v>99554349</v>
      </c>
      <c r="K69" s="39" t="s">
        <v>2841</v>
      </c>
      <c r="L69" s="39" t="s">
        <v>4482</v>
      </c>
      <c r="M69" s="39">
        <v>99532837</v>
      </c>
    </row>
    <row r="70" spans="1:13" ht="30" x14ac:dyDescent="0.25">
      <c r="A70" s="79" t="s">
        <v>4285</v>
      </c>
      <c r="B70" s="34">
        <v>3</v>
      </c>
      <c r="C70" s="35" t="s">
        <v>1527</v>
      </c>
      <c r="D70" s="35" t="s">
        <v>3269</v>
      </c>
      <c r="E70" s="36" t="s">
        <v>16</v>
      </c>
      <c r="F70" s="35" t="s">
        <v>4298</v>
      </c>
      <c r="G70" s="37">
        <v>43997</v>
      </c>
      <c r="H70" s="35" t="s">
        <v>1079</v>
      </c>
      <c r="I70" s="35" t="s">
        <v>1054</v>
      </c>
      <c r="J70" s="35">
        <v>99904149</v>
      </c>
      <c r="K70" s="35" t="s">
        <v>607</v>
      </c>
      <c r="L70" s="35" t="s">
        <v>370</v>
      </c>
      <c r="M70" s="35">
        <v>99243374</v>
      </c>
    </row>
    <row r="71" spans="1:13" ht="26.25" x14ac:dyDescent="0.25">
      <c r="A71" s="79" t="s">
        <v>4343</v>
      </c>
      <c r="B71" s="38">
        <v>12</v>
      </c>
      <c r="C71" s="39" t="s">
        <v>1531</v>
      </c>
      <c r="D71" s="39" t="s">
        <v>4386</v>
      </c>
      <c r="E71" s="40" t="s">
        <v>16</v>
      </c>
      <c r="F71" s="39">
        <v>1382681</v>
      </c>
      <c r="G71" s="41">
        <v>44000</v>
      </c>
      <c r="H71" s="39" t="s">
        <v>374</v>
      </c>
      <c r="I71" s="39" t="s">
        <v>627</v>
      </c>
      <c r="J71" s="39">
        <v>99574159</v>
      </c>
      <c r="K71" s="39" t="s">
        <v>4387</v>
      </c>
      <c r="L71" s="39" t="s">
        <v>4212</v>
      </c>
      <c r="M71" s="39">
        <v>99842541</v>
      </c>
    </row>
    <row r="72" spans="1:13" ht="30" x14ac:dyDescent="0.25">
      <c r="A72" s="79" t="s">
        <v>3738</v>
      </c>
      <c r="B72" s="38">
        <v>6</v>
      </c>
      <c r="C72" s="39" t="s">
        <v>3757</v>
      </c>
      <c r="D72" s="39" t="s">
        <v>627</v>
      </c>
      <c r="E72" s="40" t="s">
        <v>16</v>
      </c>
      <c r="F72" s="39" t="s">
        <v>3758</v>
      </c>
      <c r="G72" s="41">
        <v>44001</v>
      </c>
      <c r="H72" s="39" t="s">
        <v>3759</v>
      </c>
      <c r="I72" s="39" t="s">
        <v>427</v>
      </c>
      <c r="J72" s="39">
        <v>99544620</v>
      </c>
      <c r="K72" s="39" t="s">
        <v>3760</v>
      </c>
      <c r="L72" s="39" t="s">
        <v>3761</v>
      </c>
      <c r="M72" s="39">
        <v>99358553</v>
      </c>
    </row>
    <row r="73" spans="1:13" ht="30" x14ac:dyDescent="0.25">
      <c r="A73" s="79" t="s">
        <v>4453</v>
      </c>
      <c r="B73" s="34">
        <v>3</v>
      </c>
      <c r="C73" s="35" t="s">
        <v>4454</v>
      </c>
      <c r="D73" s="35" t="s">
        <v>4458</v>
      </c>
      <c r="E73" s="36" t="s">
        <v>16</v>
      </c>
      <c r="F73" s="35">
        <v>1382623</v>
      </c>
      <c r="G73" s="37">
        <v>44003</v>
      </c>
      <c r="H73" s="35" t="s">
        <v>4454</v>
      </c>
      <c r="I73" s="35" t="s">
        <v>406</v>
      </c>
      <c r="J73" s="35">
        <v>99864265</v>
      </c>
      <c r="K73" s="35" t="s">
        <v>4459</v>
      </c>
      <c r="L73" s="35" t="s">
        <v>437</v>
      </c>
      <c r="M73" s="35">
        <v>99132007</v>
      </c>
    </row>
    <row r="74" spans="1:13" ht="30" x14ac:dyDescent="0.25">
      <c r="A74" s="79" t="s">
        <v>3738</v>
      </c>
      <c r="B74" s="34">
        <v>13</v>
      </c>
      <c r="C74" s="35" t="s">
        <v>3787</v>
      </c>
      <c r="D74" s="35" t="s">
        <v>643</v>
      </c>
      <c r="E74" s="36" t="s">
        <v>16</v>
      </c>
      <c r="F74" s="37" t="s">
        <v>3788</v>
      </c>
      <c r="G74" s="37">
        <v>44005</v>
      </c>
      <c r="H74" s="35" t="s">
        <v>3789</v>
      </c>
      <c r="I74" s="35" t="s">
        <v>627</v>
      </c>
      <c r="J74" s="35">
        <v>99456491</v>
      </c>
      <c r="K74" s="35" t="s">
        <v>3790</v>
      </c>
      <c r="L74" s="35" t="s">
        <v>1786</v>
      </c>
      <c r="M74" s="35">
        <v>99889083</v>
      </c>
    </row>
    <row r="75" spans="1:13" ht="39" x14ac:dyDescent="0.25">
      <c r="A75" s="79" t="s">
        <v>3650</v>
      </c>
      <c r="B75" s="34">
        <v>5</v>
      </c>
      <c r="C75" s="35" t="s">
        <v>3663</v>
      </c>
      <c r="D75" s="35" t="s">
        <v>3664</v>
      </c>
      <c r="E75" s="36" t="s">
        <v>16</v>
      </c>
      <c r="F75" s="35" t="s">
        <v>3665</v>
      </c>
      <c r="G75" s="37">
        <v>44006</v>
      </c>
      <c r="H75" s="35" t="s">
        <v>3666</v>
      </c>
      <c r="I75" s="35" t="s">
        <v>3667</v>
      </c>
      <c r="J75" s="35">
        <v>99779426</v>
      </c>
      <c r="K75" s="35" t="s">
        <v>1019</v>
      </c>
      <c r="L75" s="35" t="s">
        <v>3668</v>
      </c>
      <c r="M75" s="35">
        <v>97854826</v>
      </c>
    </row>
    <row r="76" spans="1:13" ht="30" x14ac:dyDescent="0.25">
      <c r="A76" s="79" t="s">
        <v>3738</v>
      </c>
      <c r="B76" s="34">
        <v>23</v>
      </c>
      <c r="C76" s="35" t="s">
        <v>3828</v>
      </c>
      <c r="D76" s="35" t="s">
        <v>1024</v>
      </c>
      <c r="E76" s="36" t="s">
        <v>16</v>
      </c>
      <c r="F76" s="35" t="s">
        <v>3829</v>
      </c>
      <c r="G76" s="37">
        <v>44007</v>
      </c>
      <c r="H76" s="35" t="s">
        <v>3828</v>
      </c>
      <c r="I76" s="35" t="s">
        <v>3830</v>
      </c>
      <c r="J76" s="35">
        <v>99586140</v>
      </c>
      <c r="K76" s="35" t="s">
        <v>3831</v>
      </c>
      <c r="L76" s="35" t="s">
        <v>3832</v>
      </c>
      <c r="M76" s="35">
        <v>97656604</v>
      </c>
    </row>
    <row r="77" spans="1:13" ht="26.25" x14ac:dyDescent="0.25">
      <c r="A77" s="79" t="s">
        <v>4027</v>
      </c>
      <c r="B77" s="34">
        <v>9</v>
      </c>
      <c r="C77" s="35" t="s">
        <v>4045</v>
      </c>
      <c r="D77" s="35" t="s">
        <v>202</v>
      </c>
      <c r="E77" s="36" t="s">
        <v>16</v>
      </c>
      <c r="F77" s="35"/>
      <c r="G77" s="37">
        <v>44012</v>
      </c>
      <c r="H77" s="35" t="s">
        <v>4045</v>
      </c>
      <c r="I77" s="35" t="s">
        <v>4046</v>
      </c>
      <c r="J77" s="35">
        <v>95738868</v>
      </c>
      <c r="K77" s="35" t="s">
        <v>4047</v>
      </c>
      <c r="L77" s="35" t="s">
        <v>208</v>
      </c>
      <c r="M77" s="35">
        <v>95567838</v>
      </c>
    </row>
    <row r="78" spans="1:13" ht="30" x14ac:dyDescent="0.25">
      <c r="A78" s="79" t="s">
        <v>3738</v>
      </c>
      <c r="B78" s="38">
        <v>10</v>
      </c>
      <c r="C78" s="39" t="s">
        <v>3777</v>
      </c>
      <c r="D78" s="39" t="s">
        <v>1888</v>
      </c>
      <c r="E78" s="40" t="s">
        <v>16</v>
      </c>
      <c r="F78" s="39" t="s">
        <v>3778</v>
      </c>
      <c r="G78" s="41">
        <v>44013</v>
      </c>
      <c r="H78" s="39" t="s">
        <v>3779</v>
      </c>
      <c r="I78" s="39" t="s">
        <v>1921</v>
      </c>
      <c r="J78" s="39">
        <v>96801181</v>
      </c>
      <c r="K78" s="39" t="s">
        <v>3780</v>
      </c>
      <c r="L78" s="39" t="s">
        <v>3247</v>
      </c>
      <c r="M78" s="39">
        <v>96267716</v>
      </c>
    </row>
    <row r="79" spans="1:13" ht="30" x14ac:dyDescent="0.25">
      <c r="A79" s="79" t="s">
        <v>4453</v>
      </c>
      <c r="B79" s="34">
        <v>15</v>
      </c>
      <c r="C79" s="35" t="s">
        <v>2302</v>
      </c>
      <c r="D79" s="35" t="s">
        <v>2002</v>
      </c>
      <c r="E79" s="36" t="s">
        <v>16</v>
      </c>
      <c r="F79" s="35">
        <v>1383045</v>
      </c>
      <c r="G79" s="37">
        <v>44014</v>
      </c>
      <c r="H79" s="35" t="s">
        <v>2302</v>
      </c>
      <c r="I79" s="35" t="s">
        <v>386</v>
      </c>
      <c r="J79" s="35">
        <v>99458118</v>
      </c>
      <c r="K79" s="35" t="s">
        <v>1527</v>
      </c>
      <c r="L79" s="35" t="s">
        <v>796</v>
      </c>
      <c r="M79" s="35">
        <v>99122565</v>
      </c>
    </row>
    <row r="80" spans="1:13" ht="30" x14ac:dyDescent="0.25">
      <c r="A80" s="79" t="s">
        <v>3738</v>
      </c>
      <c r="B80" s="38">
        <v>18</v>
      </c>
      <c r="C80" s="39" t="s">
        <v>3173</v>
      </c>
      <c r="D80" s="39" t="s">
        <v>3806</v>
      </c>
      <c r="E80" s="40" t="s">
        <v>16</v>
      </c>
      <c r="F80" s="39" t="s">
        <v>3807</v>
      </c>
      <c r="G80" s="41">
        <v>44015</v>
      </c>
      <c r="H80" s="39" t="s">
        <v>3173</v>
      </c>
      <c r="I80" s="39" t="s">
        <v>356</v>
      </c>
      <c r="J80" s="39">
        <v>99780471</v>
      </c>
      <c r="K80" s="39" t="s">
        <v>607</v>
      </c>
      <c r="L80" s="39" t="s">
        <v>353</v>
      </c>
      <c r="M80" s="39">
        <v>97744494</v>
      </c>
    </row>
    <row r="81" spans="1:13" x14ac:dyDescent="0.25">
      <c r="A81" s="79" t="s">
        <v>4027</v>
      </c>
      <c r="B81" s="38">
        <v>10</v>
      </c>
      <c r="C81" s="39" t="s">
        <v>4048</v>
      </c>
      <c r="D81" s="39" t="s">
        <v>2995</v>
      </c>
      <c r="E81" s="40" t="s">
        <v>16</v>
      </c>
      <c r="F81" s="39">
        <v>1383273</v>
      </c>
      <c r="G81" s="41">
        <v>44015</v>
      </c>
      <c r="H81" s="39" t="s">
        <v>4049</v>
      </c>
      <c r="I81" s="39" t="s">
        <v>341</v>
      </c>
      <c r="J81" s="39">
        <v>99452810</v>
      </c>
      <c r="K81" s="39" t="s">
        <v>4050</v>
      </c>
      <c r="L81" s="39" t="s">
        <v>503</v>
      </c>
      <c r="M81" s="39">
        <v>96598451</v>
      </c>
    </row>
    <row r="82" spans="1:13" ht="30" x14ac:dyDescent="0.25">
      <c r="A82" s="79" t="s">
        <v>4453</v>
      </c>
      <c r="B82" s="38">
        <v>16</v>
      </c>
      <c r="C82" s="39" t="s">
        <v>1518</v>
      </c>
      <c r="D82" s="39" t="s">
        <v>623</v>
      </c>
      <c r="E82" s="40" t="s">
        <v>16</v>
      </c>
      <c r="F82" s="39">
        <v>1382989</v>
      </c>
      <c r="G82" s="41">
        <v>44016</v>
      </c>
      <c r="H82" s="39" t="s">
        <v>1518</v>
      </c>
      <c r="I82" s="39" t="s">
        <v>2516</v>
      </c>
      <c r="J82" s="75">
        <v>99846795</v>
      </c>
      <c r="K82" s="39" t="s">
        <v>4483</v>
      </c>
      <c r="L82" s="39" t="s">
        <v>353</v>
      </c>
      <c r="M82" s="39">
        <v>96733515</v>
      </c>
    </row>
    <row r="83" spans="1:13" x14ac:dyDescent="0.25">
      <c r="A83" s="79" t="s">
        <v>3714</v>
      </c>
      <c r="B83" s="38">
        <v>2</v>
      </c>
      <c r="C83" s="39" t="s">
        <v>1394</v>
      </c>
      <c r="D83" s="39" t="s">
        <v>1200</v>
      </c>
      <c r="E83" s="40"/>
      <c r="F83" s="39">
        <v>1383608</v>
      </c>
      <c r="G83" s="41">
        <v>44017</v>
      </c>
      <c r="H83" s="39" t="s">
        <v>1394</v>
      </c>
      <c r="I83" s="39" t="s">
        <v>29</v>
      </c>
      <c r="J83" s="39">
        <v>99012948</v>
      </c>
      <c r="K83" s="39" t="s">
        <v>1184</v>
      </c>
      <c r="L83" s="39" t="s">
        <v>3717</v>
      </c>
      <c r="M83" s="39">
        <v>99914771</v>
      </c>
    </row>
    <row r="84" spans="1:13" ht="30" x14ac:dyDescent="0.25">
      <c r="A84" s="79" t="s">
        <v>3738</v>
      </c>
      <c r="B84" s="38">
        <v>4</v>
      </c>
      <c r="C84" s="39" t="s">
        <v>607</v>
      </c>
      <c r="D84" s="39" t="s">
        <v>1054</v>
      </c>
      <c r="E84" s="40" t="s">
        <v>16</v>
      </c>
      <c r="F84" s="39" t="s">
        <v>3753</v>
      </c>
      <c r="G84" s="41">
        <v>44018</v>
      </c>
      <c r="H84" s="39" t="s">
        <v>1536</v>
      </c>
      <c r="I84" s="39" t="s">
        <v>427</v>
      </c>
      <c r="J84" s="39">
        <v>99617971</v>
      </c>
      <c r="K84" s="39" t="s">
        <v>2038</v>
      </c>
      <c r="L84" s="39" t="s">
        <v>2071</v>
      </c>
      <c r="M84" s="39">
        <v>99658770</v>
      </c>
    </row>
    <row r="85" spans="1:13" x14ac:dyDescent="0.25">
      <c r="A85" s="79" t="s">
        <v>4545</v>
      </c>
      <c r="B85" s="38">
        <v>2</v>
      </c>
      <c r="C85" s="39" t="s">
        <v>2302</v>
      </c>
      <c r="D85" s="39" t="s">
        <v>368</v>
      </c>
      <c r="E85" s="40" t="s">
        <v>16</v>
      </c>
      <c r="F85" s="39" t="s">
        <v>4549</v>
      </c>
      <c r="G85" s="41">
        <v>44019</v>
      </c>
      <c r="H85" s="39" t="s">
        <v>2302</v>
      </c>
      <c r="I85" s="39" t="s">
        <v>4273</v>
      </c>
      <c r="J85" s="39">
        <v>99831895</v>
      </c>
      <c r="K85" s="39"/>
      <c r="L85" s="39" t="s">
        <v>437</v>
      </c>
      <c r="M85" s="39">
        <v>99132956</v>
      </c>
    </row>
    <row r="86" spans="1:13" x14ac:dyDescent="0.25">
      <c r="A86" s="79" t="s">
        <v>4027</v>
      </c>
      <c r="B86" s="38">
        <v>12</v>
      </c>
      <c r="C86" s="39" t="s">
        <v>4054</v>
      </c>
      <c r="D86" s="39" t="s">
        <v>1860</v>
      </c>
      <c r="E86" s="40" t="s">
        <v>16</v>
      </c>
      <c r="F86" s="39">
        <v>1383381</v>
      </c>
      <c r="G86" s="41">
        <v>44020</v>
      </c>
      <c r="H86" s="39" t="s">
        <v>4054</v>
      </c>
      <c r="I86" s="39" t="s">
        <v>2644</v>
      </c>
      <c r="J86" s="39">
        <v>96591790</v>
      </c>
      <c r="K86" s="39" t="s">
        <v>4055</v>
      </c>
      <c r="L86" s="39" t="s">
        <v>1187</v>
      </c>
      <c r="M86" s="39">
        <v>99936114</v>
      </c>
    </row>
    <row r="87" spans="1:13" x14ac:dyDescent="0.25">
      <c r="A87" s="79" t="s">
        <v>4173</v>
      </c>
      <c r="B87" s="34">
        <v>3</v>
      </c>
      <c r="C87" s="35" t="s">
        <v>4178</v>
      </c>
      <c r="D87" s="35" t="s">
        <v>4179</v>
      </c>
      <c r="E87" s="36" t="s">
        <v>16</v>
      </c>
      <c r="F87" s="35">
        <v>300035290</v>
      </c>
      <c r="G87" s="37">
        <v>44020</v>
      </c>
      <c r="H87" s="35" t="s">
        <v>4178</v>
      </c>
      <c r="I87" s="35" t="s">
        <v>907</v>
      </c>
      <c r="J87" s="35">
        <v>97740658</v>
      </c>
      <c r="K87" s="35" t="s">
        <v>4180</v>
      </c>
      <c r="L87" s="35" t="s">
        <v>4181</v>
      </c>
      <c r="M87" s="35">
        <v>99912128</v>
      </c>
    </row>
    <row r="88" spans="1:13" x14ac:dyDescent="0.25">
      <c r="A88" s="79" t="s">
        <v>4027</v>
      </c>
      <c r="B88" s="34">
        <v>11</v>
      </c>
      <c r="C88" s="35" t="s">
        <v>1184</v>
      </c>
      <c r="D88" s="35" t="s">
        <v>4051</v>
      </c>
      <c r="E88" s="36" t="s">
        <v>16</v>
      </c>
      <c r="F88" s="35">
        <v>1383278</v>
      </c>
      <c r="G88" s="37">
        <v>44021</v>
      </c>
      <c r="H88" s="35" t="s">
        <v>1184</v>
      </c>
      <c r="I88" s="35" t="s">
        <v>4052</v>
      </c>
      <c r="J88" s="35">
        <v>99487975</v>
      </c>
      <c r="K88" s="35" t="s">
        <v>4053</v>
      </c>
      <c r="L88" s="35" t="s">
        <v>72</v>
      </c>
      <c r="M88" s="35">
        <v>99431632</v>
      </c>
    </row>
    <row r="89" spans="1:13" ht="30" x14ac:dyDescent="0.25">
      <c r="A89" s="79" t="s">
        <v>4453</v>
      </c>
      <c r="B89" s="38">
        <v>4</v>
      </c>
      <c r="C89" s="39" t="s">
        <v>4460</v>
      </c>
      <c r="D89" s="39" t="s">
        <v>933</v>
      </c>
      <c r="E89" s="40" t="s">
        <v>16</v>
      </c>
      <c r="F89" s="39">
        <v>1383417</v>
      </c>
      <c r="G89" s="41">
        <v>44022</v>
      </c>
      <c r="H89" s="39" t="s">
        <v>4461</v>
      </c>
      <c r="I89" s="39" t="s">
        <v>4462</v>
      </c>
      <c r="J89" s="39">
        <v>99368983</v>
      </c>
      <c r="K89" s="39" t="s">
        <v>391</v>
      </c>
      <c r="L89" s="39" t="s">
        <v>425</v>
      </c>
      <c r="M89" s="39">
        <v>97720503</v>
      </c>
    </row>
    <row r="90" spans="1:13" ht="30" x14ac:dyDescent="0.25">
      <c r="A90" s="79" t="s">
        <v>4718</v>
      </c>
      <c r="B90" s="34">
        <v>17</v>
      </c>
      <c r="C90" s="35" t="s">
        <v>692</v>
      </c>
      <c r="D90" s="35" t="s">
        <v>2192</v>
      </c>
      <c r="E90" s="36" t="s">
        <v>16</v>
      </c>
      <c r="F90" s="35">
        <v>1383455</v>
      </c>
      <c r="G90" s="37">
        <v>44023</v>
      </c>
      <c r="H90" s="35" t="s">
        <v>692</v>
      </c>
      <c r="I90" s="35" t="s">
        <v>4756</v>
      </c>
      <c r="J90" s="35">
        <v>96799925</v>
      </c>
      <c r="K90" s="35" t="s">
        <v>692</v>
      </c>
      <c r="L90" s="35" t="s">
        <v>437</v>
      </c>
      <c r="M90" s="35">
        <v>96510231</v>
      </c>
    </row>
    <row r="91" spans="1:13" ht="30" x14ac:dyDescent="0.25">
      <c r="A91" s="79" t="s">
        <v>4718</v>
      </c>
      <c r="B91" s="38">
        <v>18</v>
      </c>
      <c r="C91" s="39" t="s">
        <v>3638</v>
      </c>
      <c r="D91" s="39" t="s">
        <v>2880</v>
      </c>
      <c r="E91" s="40" t="s">
        <v>16</v>
      </c>
      <c r="F91" s="39">
        <v>1383360</v>
      </c>
      <c r="G91" s="41">
        <v>44024</v>
      </c>
      <c r="H91" s="39" t="s">
        <v>3638</v>
      </c>
      <c r="I91" s="39" t="s">
        <v>356</v>
      </c>
      <c r="J91" s="39">
        <v>99745897</v>
      </c>
      <c r="K91" s="39" t="s">
        <v>4757</v>
      </c>
      <c r="L91" s="39" t="s">
        <v>425</v>
      </c>
      <c r="M91" s="39">
        <v>99456154</v>
      </c>
    </row>
    <row r="92" spans="1:13" ht="30" x14ac:dyDescent="0.25">
      <c r="A92" s="79" t="s">
        <v>3738</v>
      </c>
      <c r="B92" s="38">
        <v>8</v>
      </c>
      <c r="C92" s="39" t="s">
        <v>3767</v>
      </c>
      <c r="D92" s="39" t="s">
        <v>3768</v>
      </c>
      <c r="E92" s="40" t="s">
        <v>16</v>
      </c>
      <c r="F92" s="39" t="s">
        <v>3769</v>
      </c>
      <c r="G92" s="41">
        <v>44025</v>
      </c>
      <c r="H92" s="39" t="s">
        <v>3767</v>
      </c>
      <c r="I92" s="39" t="s">
        <v>1888</v>
      </c>
      <c r="J92" s="39">
        <v>99596248</v>
      </c>
      <c r="K92" s="39" t="s">
        <v>3770</v>
      </c>
      <c r="L92" s="39" t="s">
        <v>3771</v>
      </c>
      <c r="M92" s="39">
        <v>96611745</v>
      </c>
    </row>
    <row r="93" spans="1:13" ht="26.25" x14ac:dyDescent="0.25">
      <c r="A93" s="79" t="s">
        <v>4717</v>
      </c>
      <c r="B93" s="38">
        <v>4</v>
      </c>
      <c r="C93" s="39" t="s">
        <v>2813</v>
      </c>
      <c r="D93" s="39" t="s">
        <v>368</v>
      </c>
      <c r="E93" s="40" t="s">
        <v>16</v>
      </c>
      <c r="F93" s="39" t="s">
        <v>4680</v>
      </c>
      <c r="G93" s="41">
        <v>44027</v>
      </c>
      <c r="H93" s="39" t="s">
        <v>2813</v>
      </c>
      <c r="I93" s="39" t="s">
        <v>2080</v>
      </c>
      <c r="J93" s="39">
        <v>99510268</v>
      </c>
      <c r="K93" s="39" t="s">
        <v>357</v>
      </c>
      <c r="L93" s="39" t="s">
        <v>2549</v>
      </c>
      <c r="M93" s="39">
        <v>99956987</v>
      </c>
    </row>
    <row r="94" spans="1:13" ht="30" x14ac:dyDescent="0.25">
      <c r="A94" s="79" t="s">
        <v>3738</v>
      </c>
      <c r="B94" s="34">
        <v>11</v>
      </c>
      <c r="C94" s="35" t="s">
        <v>3781</v>
      </c>
      <c r="D94" s="35" t="s">
        <v>2114</v>
      </c>
      <c r="E94" s="36" t="s">
        <v>16</v>
      </c>
      <c r="F94" s="35" t="s">
        <v>3782</v>
      </c>
      <c r="G94" s="37">
        <v>44028</v>
      </c>
      <c r="H94" s="35" t="s">
        <v>3781</v>
      </c>
      <c r="I94" s="35" t="s">
        <v>405</v>
      </c>
      <c r="J94" s="35">
        <v>99613932</v>
      </c>
      <c r="K94" s="35" t="s">
        <v>3783</v>
      </c>
      <c r="L94" s="35" t="s">
        <v>385</v>
      </c>
      <c r="M94" s="35">
        <v>99616747</v>
      </c>
    </row>
    <row r="95" spans="1:13" ht="30" x14ac:dyDescent="0.25">
      <c r="A95" s="79" t="s">
        <v>4453</v>
      </c>
      <c r="B95" s="34">
        <v>17</v>
      </c>
      <c r="C95" s="35" t="s">
        <v>4484</v>
      </c>
      <c r="D95" s="35" t="s">
        <v>3553</v>
      </c>
      <c r="E95" s="36" t="s">
        <v>16</v>
      </c>
      <c r="F95" s="35">
        <v>1383517</v>
      </c>
      <c r="G95" s="37">
        <v>44028</v>
      </c>
      <c r="H95" s="35" t="s">
        <v>4484</v>
      </c>
      <c r="I95" s="35" t="s">
        <v>4485</v>
      </c>
      <c r="J95" s="35">
        <v>96653034</v>
      </c>
      <c r="K95" s="35" t="s">
        <v>4486</v>
      </c>
      <c r="L95" s="35" t="s">
        <v>388</v>
      </c>
      <c r="M95" s="35">
        <v>99310014</v>
      </c>
    </row>
    <row r="96" spans="1:13" ht="30" x14ac:dyDescent="0.25">
      <c r="A96" s="79" t="s">
        <v>4718</v>
      </c>
      <c r="B96" s="34">
        <v>19</v>
      </c>
      <c r="C96" s="35" t="s">
        <v>1079</v>
      </c>
      <c r="D96" s="35" t="s">
        <v>4758</v>
      </c>
      <c r="E96" s="36" t="s">
        <v>16</v>
      </c>
      <c r="F96" s="35">
        <v>1383702</v>
      </c>
      <c r="G96" s="37">
        <v>44028</v>
      </c>
      <c r="H96" s="35"/>
      <c r="I96" s="35"/>
      <c r="J96" s="35"/>
      <c r="K96" s="35" t="s">
        <v>646</v>
      </c>
      <c r="L96" s="35" t="s">
        <v>4759</v>
      </c>
      <c r="M96" s="35">
        <v>96585141</v>
      </c>
    </row>
    <row r="97" spans="1:13" ht="30" x14ac:dyDescent="0.25">
      <c r="A97" s="79" t="s">
        <v>4453</v>
      </c>
      <c r="B97" s="34">
        <v>5</v>
      </c>
      <c r="C97" s="35" t="s">
        <v>4463</v>
      </c>
      <c r="D97" s="35" t="s">
        <v>760</v>
      </c>
      <c r="E97" s="36" t="s">
        <v>16</v>
      </c>
      <c r="F97" s="35">
        <v>1383619</v>
      </c>
      <c r="G97" s="37">
        <v>44029</v>
      </c>
      <c r="H97" s="35" t="s">
        <v>4463</v>
      </c>
      <c r="I97" s="35" t="s">
        <v>794</v>
      </c>
      <c r="J97" s="35">
        <v>99262328</v>
      </c>
      <c r="K97" s="35" t="s">
        <v>835</v>
      </c>
      <c r="L97" s="35" t="s">
        <v>4464</v>
      </c>
      <c r="M97" s="35">
        <v>96428087</v>
      </c>
    </row>
    <row r="98" spans="1:13" ht="30" x14ac:dyDescent="0.25">
      <c r="A98" s="79" t="s">
        <v>4718</v>
      </c>
      <c r="B98" s="38">
        <v>20</v>
      </c>
      <c r="C98" s="39" t="s">
        <v>391</v>
      </c>
      <c r="D98" s="39" t="s">
        <v>2090</v>
      </c>
      <c r="E98" s="40" t="s">
        <v>16</v>
      </c>
      <c r="F98" s="39">
        <v>1383827</v>
      </c>
      <c r="G98" s="41">
        <v>44033</v>
      </c>
      <c r="H98" s="39" t="s">
        <v>391</v>
      </c>
      <c r="I98" s="39" t="s">
        <v>1033</v>
      </c>
      <c r="J98" s="39">
        <v>96657869</v>
      </c>
      <c r="K98" s="39" t="s">
        <v>364</v>
      </c>
      <c r="L98" s="39" t="s">
        <v>425</v>
      </c>
      <c r="M98" s="39">
        <v>99984386</v>
      </c>
    </row>
    <row r="99" spans="1:13" ht="30" x14ac:dyDescent="0.25">
      <c r="A99" s="79" t="s">
        <v>3738</v>
      </c>
      <c r="B99" s="34">
        <v>7</v>
      </c>
      <c r="C99" s="35" t="s">
        <v>3762</v>
      </c>
      <c r="D99" s="35" t="s">
        <v>600</v>
      </c>
      <c r="E99" s="36" t="s">
        <v>16</v>
      </c>
      <c r="F99" s="35" t="s">
        <v>3763</v>
      </c>
      <c r="G99" s="37">
        <v>44034</v>
      </c>
      <c r="H99" s="35" t="s">
        <v>3762</v>
      </c>
      <c r="I99" s="35" t="s">
        <v>3764</v>
      </c>
      <c r="J99" s="35">
        <v>99354640</v>
      </c>
      <c r="K99" s="35" t="s">
        <v>3765</v>
      </c>
      <c r="L99" s="35" t="s">
        <v>3766</v>
      </c>
      <c r="M99" s="35">
        <v>99165814</v>
      </c>
    </row>
    <row r="100" spans="1:13" ht="26.25" x14ac:dyDescent="0.25">
      <c r="A100" s="79" t="s">
        <v>4173</v>
      </c>
      <c r="B100" s="38">
        <v>2</v>
      </c>
      <c r="C100" s="39" t="s">
        <v>1079</v>
      </c>
      <c r="D100" s="39" t="s">
        <v>4175</v>
      </c>
      <c r="E100" s="40" t="s">
        <v>16</v>
      </c>
      <c r="F100" s="39">
        <v>1383689</v>
      </c>
      <c r="G100" s="41">
        <v>44034</v>
      </c>
      <c r="H100" s="39" t="s">
        <v>1079</v>
      </c>
      <c r="I100" s="39" t="s">
        <v>351</v>
      </c>
      <c r="J100" s="39">
        <v>99243749</v>
      </c>
      <c r="K100" s="39" t="s">
        <v>4176</v>
      </c>
      <c r="L100" s="39" t="s">
        <v>4177</v>
      </c>
      <c r="M100" s="39">
        <v>97821312</v>
      </c>
    </row>
    <row r="101" spans="1:13" ht="30" x14ac:dyDescent="0.25">
      <c r="A101" s="79" t="s">
        <v>3738</v>
      </c>
      <c r="B101" s="38">
        <v>26</v>
      </c>
      <c r="C101" s="39" t="s">
        <v>3843</v>
      </c>
      <c r="D101" s="39" t="s">
        <v>437</v>
      </c>
      <c r="E101" s="40" t="s">
        <v>16</v>
      </c>
      <c r="F101" s="39" t="s">
        <v>3844</v>
      </c>
      <c r="G101" s="41">
        <v>44035</v>
      </c>
      <c r="H101" s="39" t="s">
        <v>3843</v>
      </c>
      <c r="I101" s="39" t="s">
        <v>1113</v>
      </c>
      <c r="J101" s="39">
        <v>99539045</v>
      </c>
      <c r="K101" s="39" t="s">
        <v>607</v>
      </c>
      <c r="L101" s="39" t="s">
        <v>3537</v>
      </c>
      <c r="M101" s="39">
        <v>99330597</v>
      </c>
    </row>
    <row r="102" spans="1:13" ht="30" x14ac:dyDescent="0.25">
      <c r="A102" s="79" t="s">
        <v>4718</v>
      </c>
      <c r="B102" s="34">
        <v>21</v>
      </c>
      <c r="C102" s="35" t="s">
        <v>4760</v>
      </c>
      <c r="D102" s="35" t="s">
        <v>4761</v>
      </c>
      <c r="E102" s="36" t="s">
        <v>16</v>
      </c>
      <c r="F102" s="35">
        <v>1383742</v>
      </c>
      <c r="G102" s="37">
        <v>44035</v>
      </c>
      <c r="H102" s="35" t="s">
        <v>4760</v>
      </c>
      <c r="I102" s="35" t="s">
        <v>1033</v>
      </c>
      <c r="J102" s="35">
        <v>96601088</v>
      </c>
      <c r="K102" s="35" t="s">
        <v>3890</v>
      </c>
      <c r="L102" s="35" t="s">
        <v>2172</v>
      </c>
      <c r="M102" s="35">
        <v>96714442</v>
      </c>
    </row>
    <row r="103" spans="1:13" x14ac:dyDescent="0.25">
      <c r="A103" s="79" t="s">
        <v>4237</v>
      </c>
      <c r="B103" s="38">
        <v>4</v>
      </c>
      <c r="C103" s="39" t="s">
        <v>362</v>
      </c>
      <c r="D103" s="39" t="s">
        <v>4249</v>
      </c>
      <c r="E103" s="40" t="s">
        <v>16</v>
      </c>
      <c r="F103" s="39" t="s">
        <v>4250</v>
      </c>
      <c r="G103" s="41">
        <v>44036</v>
      </c>
      <c r="H103" s="39" t="s">
        <v>362</v>
      </c>
      <c r="I103" s="39" t="s">
        <v>627</v>
      </c>
      <c r="J103" s="39">
        <v>99525177</v>
      </c>
      <c r="K103" s="39" t="s">
        <v>4251</v>
      </c>
      <c r="L103" s="39" t="s">
        <v>3198</v>
      </c>
      <c r="M103" s="39">
        <v>97677893</v>
      </c>
    </row>
    <row r="104" spans="1:13" ht="26.25" x14ac:dyDescent="0.25">
      <c r="A104" s="79" t="s">
        <v>4717</v>
      </c>
      <c r="B104" s="34">
        <v>5</v>
      </c>
      <c r="C104" s="35" t="s">
        <v>4681</v>
      </c>
      <c r="D104" s="35" t="s">
        <v>4682</v>
      </c>
      <c r="E104" s="36" t="s">
        <v>16</v>
      </c>
      <c r="F104" s="35" t="s">
        <v>4683</v>
      </c>
      <c r="G104" s="37">
        <v>44039</v>
      </c>
      <c r="H104" s="35" t="s">
        <v>3349</v>
      </c>
      <c r="I104" s="35" t="s">
        <v>4684</v>
      </c>
      <c r="J104" s="35">
        <v>97682375</v>
      </c>
      <c r="K104" s="35" t="s">
        <v>4685</v>
      </c>
      <c r="L104" s="35" t="s">
        <v>4686</v>
      </c>
      <c r="M104" s="35">
        <v>99910153</v>
      </c>
    </row>
    <row r="105" spans="1:13" ht="30" x14ac:dyDescent="0.25">
      <c r="A105" s="79" t="s">
        <v>4392</v>
      </c>
      <c r="B105" s="34">
        <v>7</v>
      </c>
      <c r="C105" s="73" t="s">
        <v>4411</v>
      </c>
      <c r="D105" s="73" t="s">
        <v>4412</v>
      </c>
      <c r="E105" s="36" t="s">
        <v>16</v>
      </c>
      <c r="F105" s="77">
        <v>300035523</v>
      </c>
      <c r="G105" s="78">
        <v>44040</v>
      </c>
      <c r="H105" s="77" t="s">
        <v>4413</v>
      </c>
      <c r="I105" s="77" t="s">
        <v>4414</v>
      </c>
      <c r="J105" s="77">
        <v>99173844</v>
      </c>
      <c r="K105" s="77" t="s">
        <v>4413</v>
      </c>
      <c r="L105" s="77" t="s">
        <v>4415</v>
      </c>
      <c r="M105" s="77">
        <v>99581546</v>
      </c>
    </row>
    <row r="106" spans="1:13" ht="30" x14ac:dyDescent="0.25">
      <c r="A106" s="79" t="s">
        <v>4453</v>
      </c>
      <c r="B106" s="38">
        <v>10</v>
      </c>
      <c r="C106" s="39" t="s">
        <v>4475</v>
      </c>
      <c r="D106" s="39" t="s">
        <v>420</v>
      </c>
      <c r="E106" s="40" t="s">
        <v>16</v>
      </c>
      <c r="F106" s="39">
        <v>35473</v>
      </c>
      <c r="G106" s="41">
        <v>44040</v>
      </c>
      <c r="H106" s="39" t="s">
        <v>4475</v>
      </c>
      <c r="I106" s="39" t="s">
        <v>1908</v>
      </c>
      <c r="J106" s="39">
        <v>99999006</v>
      </c>
      <c r="K106" s="39" t="s">
        <v>4476</v>
      </c>
      <c r="L106" s="39" t="s">
        <v>4477</v>
      </c>
      <c r="M106" s="39"/>
    </row>
    <row r="107" spans="1:13" ht="26.25" x14ac:dyDescent="0.25">
      <c r="A107" s="79" t="s">
        <v>3714</v>
      </c>
      <c r="B107" s="34">
        <v>3</v>
      </c>
      <c r="C107" s="35" t="s">
        <v>1394</v>
      </c>
      <c r="D107" s="35" t="s">
        <v>51</v>
      </c>
      <c r="E107" s="36"/>
      <c r="F107" s="35">
        <v>2976835</v>
      </c>
      <c r="G107" s="37">
        <v>44042</v>
      </c>
      <c r="H107" s="35" t="s">
        <v>1394</v>
      </c>
      <c r="I107" s="35" t="s">
        <v>1186</v>
      </c>
      <c r="J107" s="35">
        <v>99253930</v>
      </c>
      <c r="K107" s="35" t="s">
        <v>1184</v>
      </c>
      <c r="L107" s="35" t="s">
        <v>503</v>
      </c>
      <c r="M107" s="35">
        <v>99892507</v>
      </c>
    </row>
    <row r="108" spans="1:13" ht="26.25" x14ac:dyDescent="0.25">
      <c r="A108" s="79" t="s">
        <v>4717</v>
      </c>
      <c r="B108" s="38">
        <v>6</v>
      </c>
      <c r="C108" s="39" t="s">
        <v>4687</v>
      </c>
      <c r="D108" s="39" t="s">
        <v>4688</v>
      </c>
      <c r="E108" s="40" t="s">
        <v>16</v>
      </c>
      <c r="F108" s="39" t="s">
        <v>4689</v>
      </c>
      <c r="G108" s="41">
        <v>44046</v>
      </c>
      <c r="H108" s="39" t="s">
        <v>4690</v>
      </c>
      <c r="I108" s="39" t="s">
        <v>360</v>
      </c>
      <c r="J108" s="39">
        <v>99310828</v>
      </c>
      <c r="K108" s="39" t="s">
        <v>1521</v>
      </c>
      <c r="L108" s="39" t="s">
        <v>353</v>
      </c>
      <c r="M108" s="39">
        <v>99331647</v>
      </c>
    </row>
    <row r="109" spans="1:13" ht="30" x14ac:dyDescent="0.25">
      <c r="A109" s="79" t="s">
        <v>3738</v>
      </c>
      <c r="B109" s="38">
        <v>20</v>
      </c>
      <c r="C109" s="39" t="s">
        <v>3814</v>
      </c>
      <c r="D109" s="39" t="s">
        <v>3815</v>
      </c>
      <c r="E109" s="40" t="s">
        <v>16</v>
      </c>
      <c r="F109" s="39"/>
      <c r="G109" s="41">
        <v>44047</v>
      </c>
      <c r="H109" s="39" t="s">
        <v>3817</v>
      </c>
      <c r="I109" s="39" t="s">
        <v>3818</v>
      </c>
      <c r="J109" s="39">
        <v>96407728</v>
      </c>
      <c r="K109" s="39" t="s">
        <v>3819</v>
      </c>
      <c r="L109" s="39" t="s">
        <v>3820</v>
      </c>
      <c r="M109" s="39"/>
    </row>
    <row r="110" spans="1:13" ht="26.25" x14ac:dyDescent="0.25">
      <c r="A110" s="79" t="s">
        <v>4027</v>
      </c>
      <c r="B110" s="34">
        <v>13</v>
      </c>
      <c r="C110" s="35" t="s">
        <v>4056</v>
      </c>
      <c r="D110" s="35" t="s">
        <v>72</v>
      </c>
      <c r="E110" s="36" t="s">
        <v>16</v>
      </c>
      <c r="F110" s="35">
        <v>1384243</v>
      </c>
      <c r="G110" s="37">
        <v>44047</v>
      </c>
      <c r="H110" s="35" t="s">
        <v>4057</v>
      </c>
      <c r="I110" s="35" t="s">
        <v>1876</v>
      </c>
      <c r="J110" s="35">
        <v>96407230</v>
      </c>
      <c r="K110" s="35" t="s">
        <v>4058</v>
      </c>
      <c r="L110" s="35" t="s">
        <v>97</v>
      </c>
      <c r="M110" s="35">
        <v>96401060</v>
      </c>
    </row>
    <row r="111" spans="1:13" ht="26.25" x14ac:dyDescent="0.25">
      <c r="A111" s="79" t="s">
        <v>3650</v>
      </c>
      <c r="B111" s="38">
        <v>6</v>
      </c>
      <c r="C111" s="39" t="s">
        <v>3669</v>
      </c>
      <c r="D111" s="39" t="s">
        <v>355</v>
      </c>
      <c r="E111" s="40" t="s">
        <v>16</v>
      </c>
      <c r="F111" s="39" t="s">
        <v>3670</v>
      </c>
      <c r="G111" s="41">
        <v>44051</v>
      </c>
      <c r="H111" s="39" t="s">
        <v>364</v>
      </c>
      <c r="I111" s="39" t="s">
        <v>382</v>
      </c>
      <c r="J111" s="39">
        <v>96355505</v>
      </c>
      <c r="K111" s="39" t="s">
        <v>3671</v>
      </c>
      <c r="L111" s="39" t="s">
        <v>3672</v>
      </c>
      <c r="M111" s="39">
        <v>96266686</v>
      </c>
    </row>
    <row r="112" spans="1:13" ht="26.25" x14ac:dyDescent="0.25">
      <c r="A112" s="79" t="s">
        <v>4027</v>
      </c>
      <c r="B112" s="38">
        <v>14</v>
      </c>
      <c r="C112" s="39" t="s">
        <v>4059</v>
      </c>
      <c r="D112" s="39" t="s">
        <v>4060</v>
      </c>
      <c r="E112" s="40" t="s">
        <v>16</v>
      </c>
      <c r="F112" s="39">
        <v>1384715</v>
      </c>
      <c r="G112" s="41">
        <v>44053</v>
      </c>
      <c r="H112" s="39" t="s">
        <v>4059</v>
      </c>
      <c r="I112" s="39" t="s">
        <v>4061</v>
      </c>
      <c r="J112" s="39">
        <v>96941086</v>
      </c>
      <c r="K112" s="39" t="s">
        <v>4062</v>
      </c>
      <c r="L112" s="39" t="s">
        <v>72</v>
      </c>
      <c r="M112" s="39">
        <v>96452045</v>
      </c>
    </row>
    <row r="113" spans="1:13" ht="30" x14ac:dyDescent="0.25">
      <c r="A113" s="79" t="s">
        <v>4718</v>
      </c>
      <c r="B113" s="34">
        <v>7</v>
      </c>
      <c r="C113" s="35" t="s">
        <v>3189</v>
      </c>
      <c r="D113" s="35" t="s">
        <v>4738</v>
      </c>
      <c r="E113" s="36" t="s">
        <v>16</v>
      </c>
      <c r="F113" s="35">
        <v>1384506</v>
      </c>
      <c r="G113" s="37">
        <v>44053</v>
      </c>
      <c r="H113" s="35" t="s">
        <v>3189</v>
      </c>
      <c r="I113" s="35" t="s">
        <v>382</v>
      </c>
      <c r="J113" s="35">
        <v>99577149</v>
      </c>
      <c r="K113" s="35" t="s">
        <v>4739</v>
      </c>
      <c r="L113" s="35" t="s">
        <v>3956</v>
      </c>
      <c r="M113" s="35">
        <v>96879560</v>
      </c>
    </row>
    <row r="114" spans="1:13" ht="26.25" x14ac:dyDescent="0.25">
      <c r="A114" s="79" t="s">
        <v>4495</v>
      </c>
      <c r="B114" s="34">
        <v>17</v>
      </c>
      <c r="C114" s="35" t="s">
        <v>2673</v>
      </c>
      <c r="D114" s="35" t="s">
        <v>4543</v>
      </c>
      <c r="E114" s="36" t="s">
        <v>16</v>
      </c>
      <c r="F114" s="35" t="s">
        <v>4544</v>
      </c>
      <c r="G114" s="37">
        <v>44054</v>
      </c>
      <c r="H114" s="35" t="s">
        <v>334</v>
      </c>
      <c r="I114" s="35" t="s">
        <v>51</v>
      </c>
      <c r="J114" s="35">
        <v>99841469</v>
      </c>
      <c r="K114" s="35" t="s">
        <v>200</v>
      </c>
      <c r="L114" s="35" t="s">
        <v>3033</v>
      </c>
      <c r="M114" s="35">
        <v>97729529</v>
      </c>
    </row>
    <row r="115" spans="1:13" ht="30" x14ac:dyDescent="0.25">
      <c r="A115" s="79" t="s">
        <v>3738</v>
      </c>
      <c r="B115" s="38">
        <v>16</v>
      </c>
      <c r="C115" s="39" t="s">
        <v>3799</v>
      </c>
      <c r="D115" s="39" t="s">
        <v>437</v>
      </c>
      <c r="E115" s="40" t="s">
        <v>16</v>
      </c>
      <c r="F115" s="39" t="s">
        <v>3800</v>
      </c>
      <c r="G115" s="41">
        <v>44056</v>
      </c>
      <c r="H115" s="39" t="s">
        <v>3801</v>
      </c>
      <c r="I115" s="39" t="s">
        <v>1054</v>
      </c>
      <c r="J115" s="39">
        <v>96745916</v>
      </c>
      <c r="K115" s="39" t="s">
        <v>3802</v>
      </c>
      <c r="L115" s="39" t="s">
        <v>353</v>
      </c>
      <c r="M115" s="39">
        <v>96611376</v>
      </c>
    </row>
    <row r="116" spans="1:13" ht="30" x14ac:dyDescent="0.25">
      <c r="A116" s="79" t="s">
        <v>4285</v>
      </c>
      <c r="B116" s="38">
        <v>4</v>
      </c>
      <c r="C116" s="39" t="s">
        <v>4299</v>
      </c>
      <c r="D116" s="39" t="s">
        <v>4300</v>
      </c>
      <c r="E116" s="40" t="s">
        <v>16</v>
      </c>
      <c r="F116" s="39" t="s">
        <v>4301</v>
      </c>
      <c r="G116" s="41">
        <v>44057</v>
      </c>
      <c r="H116" s="39" t="s">
        <v>4299</v>
      </c>
      <c r="I116" s="39" t="s">
        <v>4302</v>
      </c>
      <c r="J116" s="39">
        <v>96870151</v>
      </c>
      <c r="K116" s="39" t="s">
        <v>4303</v>
      </c>
      <c r="L116" s="39" t="s">
        <v>4304</v>
      </c>
      <c r="M116" s="39">
        <v>96213064</v>
      </c>
    </row>
    <row r="117" spans="1:13" ht="26.25" x14ac:dyDescent="0.25">
      <c r="A117" s="79" t="s">
        <v>4717</v>
      </c>
      <c r="B117" s="34">
        <v>7</v>
      </c>
      <c r="C117" s="35" t="s">
        <v>404</v>
      </c>
      <c r="D117" s="35" t="s">
        <v>4691</v>
      </c>
      <c r="E117" s="36" t="s">
        <v>16</v>
      </c>
      <c r="F117" s="35" t="s">
        <v>4692</v>
      </c>
      <c r="G117" s="37">
        <v>44057</v>
      </c>
      <c r="H117" s="35" t="s">
        <v>404</v>
      </c>
      <c r="I117" s="35" t="s">
        <v>2126</v>
      </c>
      <c r="J117" s="35">
        <v>99898406</v>
      </c>
      <c r="K117" s="35" t="s">
        <v>646</v>
      </c>
      <c r="L117" s="35" t="s">
        <v>385</v>
      </c>
      <c r="M117" s="35">
        <v>99268279</v>
      </c>
    </row>
    <row r="118" spans="1:13" ht="30" x14ac:dyDescent="0.25">
      <c r="A118" s="79" t="s">
        <v>3738</v>
      </c>
      <c r="B118" s="34">
        <v>19</v>
      </c>
      <c r="C118" s="35" t="s">
        <v>3808</v>
      </c>
      <c r="D118" s="35" t="s">
        <v>3809</v>
      </c>
      <c r="E118" s="36" t="s">
        <v>16</v>
      </c>
      <c r="F118" s="35"/>
      <c r="G118" s="37">
        <v>44059</v>
      </c>
      <c r="H118" s="35" t="s">
        <v>3811</v>
      </c>
      <c r="I118" s="35" t="s">
        <v>3812</v>
      </c>
      <c r="J118" s="35">
        <v>95734743</v>
      </c>
      <c r="K118" s="35" t="s">
        <v>3808</v>
      </c>
      <c r="L118" s="35" t="s">
        <v>3813</v>
      </c>
      <c r="M118" s="35">
        <v>95726637</v>
      </c>
    </row>
    <row r="119" spans="1:13" ht="30" x14ac:dyDescent="0.25">
      <c r="A119" s="79" t="s">
        <v>3738</v>
      </c>
      <c r="B119" s="38">
        <v>2</v>
      </c>
      <c r="C119" s="39" t="s">
        <v>3744</v>
      </c>
      <c r="D119" s="39" t="s">
        <v>405</v>
      </c>
      <c r="E119" s="40" t="s">
        <v>16</v>
      </c>
      <c r="F119" s="39" t="s">
        <v>3745</v>
      </c>
      <c r="G119" s="41">
        <v>44061</v>
      </c>
      <c r="H119" s="39" t="s">
        <v>3744</v>
      </c>
      <c r="I119" s="39" t="s">
        <v>1119</v>
      </c>
      <c r="J119" s="39">
        <v>96582515</v>
      </c>
      <c r="K119" s="39" t="s">
        <v>3746</v>
      </c>
      <c r="L119" s="39" t="s">
        <v>403</v>
      </c>
      <c r="M119" s="39">
        <v>99040990</v>
      </c>
    </row>
    <row r="120" spans="1:13" ht="26.25" x14ac:dyDescent="0.25">
      <c r="A120" s="79" t="s">
        <v>4027</v>
      </c>
      <c r="B120" s="34">
        <v>15</v>
      </c>
      <c r="C120" s="35" t="s">
        <v>4063</v>
      </c>
      <c r="D120" s="35" t="s">
        <v>61</v>
      </c>
      <c r="E120" s="36" t="s">
        <v>16</v>
      </c>
      <c r="F120" s="35">
        <v>1384989</v>
      </c>
      <c r="G120" s="37">
        <v>44061</v>
      </c>
      <c r="H120" s="35" t="s">
        <v>4064</v>
      </c>
      <c r="I120" s="35" t="s">
        <v>2332</v>
      </c>
      <c r="J120" s="35">
        <v>99711764</v>
      </c>
      <c r="K120" s="35" t="s">
        <v>4065</v>
      </c>
      <c r="L120" s="35" t="s">
        <v>267</v>
      </c>
      <c r="M120" s="35">
        <v>99956553</v>
      </c>
    </row>
    <row r="121" spans="1:13" ht="30" x14ac:dyDescent="0.25">
      <c r="A121" s="79" t="s">
        <v>4453</v>
      </c>
      <c r="B121" s="38">
        <v>6</v>
      </c>
      <c r="C121" s="39" t="s">
        <v>4465</v>
      </c>
      <c r="D121" s="39" t="s">
        <v>4466</v>
      </c>
      <c r="E121" s="40" t="s">
        <v>16</v>
      </c>
      <c r="F121" s="39">
        <v>1384809</v>
      </c>
      <c r="G121" s="41">
        <v>44062</v>
      </c>
      <c r="H121" s="39" t="s">
        <v>4465</v>
      </c>
      <c r="I121" s="39" t="s">
        <v>382</v>
      </c>
      <c r="J121" s="39">
        <v>99354923</v>
      </c>
      <c r="K121" s="39" t="s">
        <v>1703</v>
      </c>
      <c r="L121" s="39" t="s">
        <v>840</v>
      </c>
      <c r="M121" s="39">
        <v>96440897</v>
      </c>
    </row>
    <row r="122" spans="1:13" ht="30" x14ac:dyDescent="0.25">
      <c r="A122" s="79" t="s">
        <v>3738</v>
      </c>
      <c r="B122" s="34">
        <v>27</v>
      </c>
      <c r="C122" s="35" t="s">
        <v>3845</v>
      </c>
      <c r="D122" s="35" t="s">
        <v>2244</v>
      </c>
      <c r="E122" s="36" t="s">
        <v>16</v>
      </c>
      <c r="F122" s="35" t="s">
        <v>3846</v>
      </c>
      <c r="G122" s="37">
        <v>44063</v>
      </c>
      <c r="H122" s="35" t="s">
        <v>3847</v>
      </c>
      <c r="I122" s="35" t="s">
        <v>1119</v>
      </c>
      <c r="J122" s="35">
        <v>96810084</v>
      </c>
      <c r="K122" s="35" t="s">
        <v>3848</v>
      </c>
      <c r="L122" s="35" t="s">
        <v>3374</v>
      </c>
      <c r="M122" s="35"/>
    </row>
    <row r="123" spans="1:13" ht="30" x14ac:dyDescent="0.25">
      <c r="A123" s="79" t="s">
        <v>4392</v>
      </c>
      <c r="B123" s="34">
        <v>1</v>
      </c>
      <c r="C123" s="73" t="s">
        <v>929</v>
      </c>
      <c r="D123" s="73" t="s">
        <v>411</v>
      </c>
      <c r="E123" s="36" t="s">
        <v>16</v>
      </c>
      <c r="F123" s="77">
        <v>1384922</v>
      </c>
      <c r="G123" s="78">
        <v>44063</v>
      </c>
      <c r="H123" s="77" t="s">
        <v>929</v>
      </c>
      <c r="I123" s="77" t="s">
        <v>382</v>
      </c>
      <c r="J123" s="77">
        <v>99467848</v>
      </c>
      <c r="K123" s="77" t="s">
        <v>1641</v>
      </c>
      <c r="L123" s="77" t="s">
        <v>4393</v>
      </c>
      <c r="M123" s="77">
        <v>96213414</v>
      </c>
    </row>
    <row r="124" spans="1:13" ht="30" x14ac:dyDescent="0.25">
      <c r="A124" s="79" t="s">
        <v>3738</v>
      </c>
      <c r="B124" s="34">
        <v>5</v>
      </c>
      <c r="C124" s="35" t="s">
        <v>3754</v>
      </c>
      <c r="D124" s="35" t="s">
        <v>1054</v>
      </c>
      <c r="E124" s="36" t="s">
        <v>16</v>
      </c>
      <c r="F124" s="35" t="s">
        <v>3755</v>
      </c>
      <c r="G124" s="37">
        <v>44064</v>
      </c>
      <c r="H124" s="35" t="s">
        <v>3754</v>
      </c>
      <c r="I124" s="35" t="s">
        <v>356</v>
      </c>
      <c r="J124" s="35"/>
      <c r="K124" s="35" t="s">
        <v>3756</v>
      </c>
      <c r="L124" s="35" t="s">
        <v>437</v>
      </c>
      <c r="M124" s="35">
        <v>99499044</v>
      </c>
    </row>
    <row r="125" spans="1:13" ht="26.25" x14ac:dyDescent="0.25">
      <c r="A125" s="79" t="s">
        <v>4027</v>
      </c>
      <c r="B125" s="38">
        <v>16</v>
      </c>
      <c r="C125" s="39" t="s">
        <v>4066</v>
      </c>
      <c r="D125" s="39" t="s">
        <v>2949</v>
      </c>
      <c r="E125" s="40" t="s">
        <v>16</v>
      </c>
      <c r="F125" s="39">
        <v>1404458</v>
      </c>
      <c r="G125" s="41">
        <v>44064</v>
      </c>
      <c r="H125" s="39" t="s">
        <v>4066</v>
      </c>
      <c r="I125" s="39" t="s">
        <v>4067</v>
      </c>
      <c r="J125" s="39">
        <v>97851543</v>
      </c>
      <c r="K125" s="39" t="s">
        <v>4068</v>
      </c>
      <c r="L125" s="39" t="s">
        <v>4069</v>
      </c>
      <c r="M125" s="39">
        <v>97851530</v>
      </c>
    </row>
    <row r="126" spans="1:13" ht="26.25" x14ac:dyDescent="0.25">
      <c r="A126" s="79" t="s">
        <v>4027</v>
      </c>
      <c r="B126" s="34">
        <v>17</v>
      </c>
      <c r="C126" s="35" t="s">
        <v>881</v>
      </c>
      <c r="D126" s="35" t="s">
        <v>1865</v>
      </c>
      <c r="E126" s="36" t="s">
        <v>16</v>
      </c>
      <c r="F126" s="35">
        <v>1385368</v>
      </c>
      <c r="G126" s="37">
        <v>44070</v>
      </c>
      <c r="H126" s="35" t="s">
        <v>881</v>
      </c>
      <c r="I126" s="35" t="s">
        <v>1457</v>
      </c>
      <c r="J126" s="35">
        <v>99320550</v>
      </c>
      <c r="K126" s="35" t="s">
        <v>4070</v>
      </c>
      <c r="L126" s="35" t="s">
        <v>4071</v>
      </c>
      <c r="M126" s="35">
        <v>99870034</v>
      </c>
    </row>
    <row r="127" spans="1:13" ht="30" x14ac:dyDescent="0.25">
      <c r="A127" s="79" t="s">
        <v>4392</v>
      </c>
      <c r="B127" s="34">
        <v>15</v>
      </c>
      <c r="C127" s="73" t="s">
        <v>4441</v>
      </c>
      <c r="D127" s="73" t="s">
        <v>355</v>
      </c>
      <c r="E127" s="36"/>
      <c r="F127" s="77">
        <v>1385606</v>
      </c>
      <c r="G127" s="78">
        <v>44070</v>
      </c>
      <c r="H127" s="77" t="s">
        <v>1624</v>
      </c>
      <c r="I127" s="77" t="s">
        <v>4441</v>
      </c>
      <c r="J127" s="77">
        <v>95555728</v>
      </c>
      <c r="K127" s="77" t="s">
        <v>4442</v>
      </c>
      <c r="L127" s="77" t="s">
        <v>4443</v>
      </c>
      <c r="M127" s="77">
        <v>95565728</v>
      </c>
    </row>
    <row r="128" spans="1:13" ht="30" x14ac:dyDescent="0.25">
      <c r="A128" s="79" t="s">
        <v>3738</v>
      </c>
      <c r="B128" s="38">
        <v>22</v>
      </c>
      <c r="C128" s="39" t="s">
        <v>3824</v>
      </c>
      <c r="D128" s="39" t="s">
        <v>3533</v>
      </c>
      <c r="E128" s="40" t="s">
        <v>16</v>
      </c>
      <c r="F128" s="39" t="s">
        <v>3825</v>
      </c>
      <c r="G128" s="41">
        <v>44071</v>
      </c>
      <c r="H128" s="39" t="s">
        <v>3826</v>
      </c>
      <c r="I128" s="39" t="s">
        <v>3827</v>
      </c>
      <c r="J128" s="39">
        <v>99576711</v>
      </c>
      <c r="K128" s="39" t="s">
        <v>3824</v>
      </c>
      <c r="L128" s="39" t="s">
        <v>353</v>
      </c>
      <c r="M128" s="39">
        <v>99142397</v>
      </c>
    </row>
    <row r="129" spans="1:13" ht="30" x14ac:dyDescent="0.25">
      <c r="A129" s="79" t="s">
        <v>4453</v>
      </c>
      <c r="B129" s="38">
        <v>18</v>
      </c>
      <c r="C129" s="39" t="s">
        <v>1557</v>
      </c>
      <c r="D129" s="39" t="s">
        <v>4487</v>
      </c>
      <c r="E129" s="40" t="s">
        <v>16</v>
      </c>
      <c r="F129" s="39">
        <v>1385264</v>
      </c>
      <c r="G129" s="41">
        <v>44071</v>
      </c>
      <c r="H129" s="39" t="s">
        <v>1557</v>
      </c>
      <c r="I129" s="39" t="s">
        <v>653</v>
      </c>
      <c r="J129" s="39">
        <v>99786994</v>
      </c>
      <c r="K129" s="39" t="s">
        <v>357</v>
      </c>
      <c r="L129" s="39" t="s">
        <v>639</v>
      </c>
      <c r="M129" s="39">
        <v>99889630</v>
      </c>
    </row>
    <row r="130" spans="1:13" ht="30" x14ac:dyDescent="0.25">
      <c r="A130" s="79" t="s">
        <v>4453</v>
      </c>
      <c r="B130" s="34">
        <v>7</v>
      </c>
      <c r="C130" s="35" t="s">
        <v>4467</v>
      </c>
      <c r="D130" s="35" t="s">
        <v>2016</v>
      </c>
      <c r="E130" s="36" t="s">
        <v>16</v>
      </c>
      <c r="F130" s="35">
        <v>1385413</v>
      </c>
      <c r="G130" s="37">
        <v>44072</v>
      </c>
      <c r="H130" s="35" t="s">
        <v>4467</v>
      </c>
      <c r="I130" s="35" t="s">
        <v>1054</v>
      </c>
      <c r="J130" s="35">
        <v>99792555</v>
      </c>
      <c r="K130" s="35" t="s">
        <v>4468</v>
      </c>
      <c r="L130" s="35" t="s">
        <v>4469</v>
      </c>
      <c r="M130" s="35">
        <v>99920808</v>
      </c>
    </row>
    <row r="131" spans="1:13" x14ac:dyDescent="0.25">
      <c r="A131" s="79" t="s">
        <v>4717</v>
      </c>
      <c r="B131" s="38">
        <v>8</v>
      </c>
      <c r="C131" s="39" t="s">
        <v>4693</v>
      </c>
      <c r="D131" s="39" t="s">
        <v>755</v>
      </c>
      <c r="E131" s="40" t="s">
        <v>147</v>
      </c>
      <c r="F131" s="39" t="s">
        <v>4694</v>
      </c>
      <c r="G131" s="41">
        <v>44075</v>
      </c>
      <c r="H131" s="39" t="s">
        <v>4693</v>
      </c>
      <c r="I131" s="39" t="s">
        <v>643</v>
      </c>
      <c r="J131" s="39">
        <v>99742622</v>
      </c>
      <c r="K131" s="39" t="s">
        <v>2018</v>
      </c>
      <c r="L131" s="39" t="s">
        <v>403</v>
      </c>
      <c r="M131" s="39">
        <v>99931666</v>
      </c>
    </row>
    <row r="132" spans="1:13" ht="30" x14ac:dyDescent="0.25">
      <c r="A132" s="79" t="s">
        <v>4392</v>
      </c>
      <c r="B132" s="38">
        <v>4</v>
      </c>
      <c r="C132" s="73" t="s">
        <v>4401</v>
      </c>
      <c r="D132" s="73" t="s">
        <v>4402</v>
      </c>
      <c r="E132" s="40" t="s">
        <v>147</v>
      </c>
      <c r="F132" s="77">
        <v>1385571</v>
      </c>
      <c r="G132" s="78">
        <v>44076</v>
      </c>
      <c r="H132" s="77" t="s">
        <v>4401</v>
      </c>
      <c r="I132" s="77" t="s">
        <v>4403</v>
      </c>
      <c r="J132" s="77">
        <v>96539315</v>
      </c>
      <c r="K132" s="77" t="s">
        <v>4404</v>
      </c>
      <c r="L132" s="77" t="s">
        <v>2090</v>
      </c>
      <c r="M132" s="77">
        <v>99955083</v>
      </c>
    </row>
    <row r="133" spans="1:13" ht="30" x14ac:dyDescent="0.25">
      <c r="A133" s="79" t="s">
        <v>4392</v>
      </c>
      <c r="B133" s="34">
        <v>9</v>
      </c>
      <c r="C133" s="73" t="s">
        <v>4419</v>
      </c>
      <c r="D133" s="73" t="s">
        <v>4420</v>
      </c>
      <c r="E133" s="36" t="s">
        <v>147</v>
      </c>
      <c r="F133" s="77">
        <v>1385628</v>
      </c>
      <c r="G133" s="78">
        <v>44076</v>
      </c>
      <c r="H133" s="77" t="s">
        <v>4419</v>
      </c>
      <c r="I133" s="77" t="s">
        <v>4421</v>
      </c>
      <c r="J133" s="77">
        <v>99014528</v>
      </c>
      <c r="K133" s="77" t="s">
        <v>4422</v>
      </c>
      <c r="L133" s="77" t="s">
        <v>4423</v>
      </c>
      <c r="M133" s="77">
        <v>99904237</v>
      </c>
    </row>
    <row r="134" spans="1:13" ht="30" x14ac:dyDescent="0.25">
      <c r="A134" s="79" t="s">
        <v>3738</v>
      </c>
      <c r="B134" s="38">
        <v>44</v>
      </c>
      <c r="C134" s="39" t="s">
        <v>3188</v>
      </c>
      <c r="D134" s="39" t="s">
        <v>3906</v>
      </c>
      <c r="E134" s="40" t="s">
        <v>147</v>
      </c>
      <c r="F134" s="39" t="s">
        <v>3907</v>
      </c>
      <c r="G134" s="41">
        <v>44078</v>
      </c>
      <c r="H134" s="39" t="s">
        <v>3188</v>
      </c>
      <c r="I134" s="39" t="s">
        <v>427</v>
      </c>
      <c r="J134" s="39">
        <v>99931062</v>
      </c>
      <c r="K134" s="39" t="s">
        <v>3783</v>
      </c>
      <c r="L134" s="39" t="s">
        <v>353</v>
      </c>
      <c r="M134" s="39">
        <v>99811091</v>
      </c>
    </row>
    <row r="135" spans="1:13" ht="30" x14ac:dyDescent="0.25">
      <c r="A135" s="79" t="s">
        <v>3738</v>
      </c>
      <c r="B135" s="34">
        <v>73</v>
      </c>
      <c r="C135" s="73" t="s">
        <v>624</v>
      </c>
      <c r="D135" s="73" t="s">
        <v>4014</v>
      </c>
      <c r="E135" s="36" t="s">
        <v>147</v>
      </c>
      <c r="F135" s="73" t="s">
        <v>4015</v>
      </c>
      <c r="G135" s="74">
        <v>44078</v>
      </c>
      <c r="H135" s="73" t="s">
        <v>624</v>
      </c>
      <c r="I135" s="73" t="s">
        <v>3572</v>
      </c>
      <c r="J135" s="73">
        <v>99925891</v>
      </c>
      <c r="K135" s="73" t="s">
        <v>4016</v>
      </c>
      <c r="L135" s="73" t="s">
        <v>4017</v>
      </c>
      <c r="M135" s="73">
        <v>99143880</v>
      </c>
    </row>
    <row r="136" spans="1:13" ht="30" x14ac:dyDescent="0.25">
      <c r="A136" s="79" t="s">
        <v>3738</v>
      </c>
      <c r="B136" s="38">
        <v>62</v>
      </c>
      <c r="C136" s="75" t="s">
        <v>3975</v>
      </c>
      <c r="D136" s="75" t="s">
        <v>3976</v>
      </c>
      <c r="E136" s="40" t="s">
        <v>147</v>
      </c>
      <c r="F136" s="75" t="s">
        <v>3977</v>
      </c>
      <c r="G136" s="76">
        <v>44079</v>
      </c>
      <c r="H136" s="75" t="s">
        <v>3978</v>
      </c>
      <c r="I136" s="75" t="s">
        <v>3979</v>
      </c>
      <c r="J136" s="75">
        <v>99598425</v>
      </c>
      <c r="K136" s="75" t="s">
        <v>3980</v>
      </c>
      <c r="L136" s="75" t="s">
        <v>403</v>
      </c>
      <c r="M136" s="75">
        <v>99771030</v>
      </c>
    </row>
    <row r="137" spans="1:13" ht="30" x14ac:dyDescent="0.25">
      <c r="A137" s="79" t="s">
        <v>3738</v>
      </c>
      <c r="B137" s="34">
        <v>63</v>
      </c>
      <c r="C137" s="73" t="s">
        <v>3698</v>
      </c>
      <c r="D137" s="73" t="s">
        <v>3981</v>
      </c>
      <c r="E137" s="36" t="s">
        <v>147</v>
      </c>
      <c r="F137" s="73" t="s">
        <v>3982</v>
      </c>
      <c r="G137" s="74">
        <v>44081</v>
      </c>
      <c r="H137" s="73" t="s">
        <v>3983</v>
      </c>
      <c r="I137" s="73" t="s">
        <v>2045</v>
      </c>
      <c r="J137" s="73">
        <v>96500870</v>
      </c>
      <c r="K137" s="73" t="s">
        <v>3875</v>
      </c>
      <c r="L137" s="73" t="s">
        <v>403</v>
      </c>
      <c r="M137" s="73">
        <v>96670801</v>
      </c>
    </row>
    <row r="138" spans="1:13" ht="30" x14ac:dyDescent="0.25">
      <c r="A138" s="79" t="s">
        <v>4392</v>
      </c>
      <c r="B138" s="34">
        <v>11</v>
      </c>
      <c r="C138" s="73" t="s">
        <v>2901</v>
      </c>
      <c r="D138" s="73" t="s">
        <v>600</v>
      </c>
      <c r="E138" s="36"/>
      <c r="F138" s="77">
        <v>1385736</v>
      </c>
      <c r="G138" s="78">
        <v>44081</v>
      </c>
      <c r="H138" s="77" t="s">
        <v>2901</v>
      </c>
      <c r="I138" s="77" t="s">
        <v>1612</v>
      </c>
      <c r="J138" s="77">
        <v>96072669</v>
      </c>
      <c r="K138" s="77" t="s">
        <v>4427</v>
      </c>
      <c r="L138" s="77" t="s">
        <v>1786</v>
      </c>
      <c r="M138" s="77">
        <v>99981790</v>
      </c>
    </row>
    <row r="139" spans="1:13" ht="26.25" x14ac:dyDescent="0.25">
      <c r="A139" s="79" t="s">
        <v>4088</v>
      </c>
      <c r="B139" s="34">
        <v>3</v>
      </c>
      <c r="C139" s="35" t="s">
        <v>253</v>
      </c>
      <c r="D139" s="35" t="s">
        <v>892</v>
      </c>
      <c r="E139" s="36" t="s">
        <v>147</v>
      </c>
      <c r="F139" s="35">
        <v>1385746</v>
      </c>
      <c r="G139" s="37">
        <v>44082</v>
      </c>
      <c r="H139" s="35" t="s">
        <v>253</v>
      </c>
      <c r="I139" s="35" t="s">
        <v>4094</v>
      </c>
      <c r="J139" s="35">
        <v>99195062</v>
      </c>
      <c r="K139" s="35" t="s">
        <v>4095</v>
      </c>
      <c r="L139" s="35" t="s">
        <v>1274</v>
      </c>
      <c r="M139" s="35">
        <v>99030353</v>
      </c>
    </row>
    <row r="140" spans="1:13" ht="30" x14ac:dyDescent="0.25">
      <c r="A140" s="79" t="s">
        <v>3738</v>
      </c>
      <c r="B140" s="38">
        <v>64</v>
      </c>
      <c r="C140" s="75" t="s">
        <v>3984</v>
      </c>
      <c r="D140" s="75" t="s">
        <v>3985</v>
      </c>
      <c r="E140" s="40" t="s">
        <v>147</v>
      </c>
      <c r="F140" s="75" t="s">
        <v>3986</v>
      </c>
      <c r="G140" s="76">
        <v>44084</v>
      </c>
      <c r="H140" s="75" t="s">
        <v>3987</v>
      </c>
      <c r="I140" s="75" t="s">
        <v>360</v>
      </c>
      <c r="J140" s="75">
        <v>99604688</v>
      </c>
      <c r="K140" s="75" t="s">
        <v>3988</v>
      </c>
      <c r="L140" s="75" t="s">
        <v>370</v>
      </c>
      <c r="M140" s="75">
        <v>99742277</v>
      </c>
    </row>
    <row r="141" spans="1:13" ht="39" x14ac:dyDescent="0.25">
      <c r="A141" s="79" t="s">
        <v>3650</v>
      </c>
      <c r="B141" s="34">
        <v>7</v>
      </c>
      <c r="C141" s="35" t="s">
        <v>3673</v>
      </c>
      <c r="D141" s="35" t="s">
        <v>3674</v>
      </c>
      <c r="E141" s="36" t="s">
        <v>147</v>
      </c>
      <c r="F141" s="35" t="s">
        <v>3675</v>
      </c>
      <c r="G141" s="37">
        <v>44088</v>
      </c>
      <c r="H141" s="35" t="s">
        <v>2177</v>
      </c>
      <c r="I141" s="35" t="s">
        <v>3676</v>
      </c>
      <c r="J141" s="35">
        <v>99893085</v>
      </c>
      <c r="K141" s="35" t="s">
        <v>3677</v>
      </c>
      <c r="L141" s="35" t="s">
        <v>388</v>
      </c>
      <c r="M141" s="35">
        <v>99893520</v>
      </c>
    </row>
    <row r="142" spans="1:13" ht="30" x14ac:dyDescent="0.25">
      <c r="A142" s="79" t="s">
        <v>3738</v>
      </c>
      <c r="B142" s="38">
        <v>40</v>
      </c>
      <c r="C142" s="39" t="s">
        <v>1536</v>
      </c>
      <c r="D142" s="39" t="s">
        <v>1888</v>
      </c>
      <c r="E142" s="40" t="s">
        <v>147</v>
      </c>
      <c r="F142" s="39" t="s">
        <v>3894</v>
      </c>
      <c r="G142" s="41">
        <v>44089</v>
      </c>
      <c r="H142" s="39" t="s">
        <v>1536</v>
      </c>
      <c r="I142" s="39" t="s">
        <v>3895</v>
      </c>
      <c r="J142" s="39">
        <v>96566746</v>
      </c>
      <c r="K142" s="39" t="s">
        <v>3896</v>
      </c>
      <c r="L142" s="39" t="s">
        <v>388</v>
      </c>
      <c r="M142" s="39">
        <v>99084535</v>
      </c>
    </row>
    <row r="143" spans="1:13" ht="30" x14ac:dyDescent="0.25">
      <c r="A143" s="79" t="s">
        <v>4392</v>
      </c>
      <c r="B143" s="38">
        <v>8</v>
      </c>
      <c r="C143" s="73" t="s">
        <v>4416</v>
      </c>
      <c r="D143" s="73" t="s">
        <v>4417</v>
      </c>
      <c r="E143" s="40" t="s">
        <v>147</v>
      </c>
      <c r="F143" s="73">
        <v>1396674</v>
      </c>
      <c r="G143" s="78">
        <v>44091</v>
      </c>
      <c r="H143" s="73" t="s">
        <v>4418</v>
      </c>
      <c r="I143" s="73" t="s">
        <v>794</v>
      </c>
      <c r="J143" s="73">
        <v>99483038</v>
      </c>
      <c r="K143" s="73" t="s">
        <v>3785</v>
      </c>
      <c r="L143" s="73" t="s">
        <v>353</v>
      </c>
      <c r="M143" s="73">
        <v>99650432</v>
      </c>
    </row>
    <row r="144" spans="1:13" ht="30" x14ac:dyDescent="0.25">
      <c r="A144" s="79" t="s">
        <v>3738</v>
      </c>
      <c r="B144" s="34">
        <v>65</v>
      </c>
      <c r="C144" s="73" t="s">
        <v>1784</v>
      </c>
      <c r="D144" s="73" t="s">
        <v>3989</v>
      </c>
      <c r="E144" s="36" t="s">
        <v>147</v>
      </c>
      <c r="F144" s="73" t="s">
        <v>3990</v>
      </c>
      <c r="G144" s="74">
        <v>44095</v>
      </c>
      <c r="H144" s="73" t="s">
        <v>1784</v>
      </c>
      <c r="I144" s="73" t="s">
        <v>3991</v>
      </c>
      <c r="J144" s="73">
        <v>99174171</v>
      </c>
      <c r="K144" s="73" t="s">
        <v>607</v>
      </c>
      <c r="L144" s="73" t="s">
        <v>840</v>
      </c>
      <c r="M144" s="73">
        <v>99409736</v>
      </c>
    </row>
    <row r="145" spans="1:13" ht="30" x14ac:dyDescent="0.25">
      <c r="A145" s="79" t="s">
        <v>4285</v>
      </c>
      <c r="B145" s="34">
        <v>5</v>
      </c>
      <c r="C145" s="35" t="s">
        <v>4305</v>
      </c>
      <c r="D145" s="35" t="s">
        <v>1935</v>
      </c>
      <c r="E145" s="36" t="s">
        <v>147</v>
      </c>
      <c r="F145" s="35" t="s">
        <v>4306</v>
      </c>
      <c r="G145" s="37">
        <v>44095</v>
      </c>
      <c r="H145" s="35" t="s">
        <v>4305</v>
      </c>
      <c r="I145" s="35" t="s">
        <v>907</v>
      </c>
      <c r="J145" s="35">
        <v>99536934</v>
      </c>
      <c r="K145" s="35" t="s">
        <v>4307</v>
      </c>
      <c r="L145" s="35" t="s">
        <v>4308</v>
      </c>
      <c r="M145" s="35">
        <v>97677046</v>
      </c>
    </row>
    <row r="146" spans="1:13" ht="30" x14ac:dyDescent="0.25">
      <c r="A146" s="79" t="s">
        <v>3738</v>
      </c>
      <c r="B146" s="38">
        <v>28</v>
      </c>
      <c r="C146" s="39" t="s">
        <v>3751</v>
      </c>
      <c r="D146" s="39" t="s">
        <v>3849</v>
      </c>
      <c r="E146" s="40" t="s">
        <v>147</v>
      </c>
      <c r="F146" s="39" t="s">
        <v>3850</v>
      </c>
      <c r="G146" s="41">
        <v>44097</v>
      </c>
      <c r="H146" s="39" t="s">
        <v>3751</v>
      </c>
      <c r="I146" s="39" t="s">
        <v>3851</v>
      </c>
      <c r="J146" s="39">
        <v>96318763</v>
      </c>
      <c r="K146" s="39" t="s">
        <v>3852</v>
      </c>
      <c r="L146" s="39" t="s">
        <v>3853</v>
      </c>
      <c r="M146" s="39">
        <v>96351331</v>
      </c>
    </row>
    <row r="147" spans="1:13" x14ac:dyDescent="0.25">
      <c r="A147" s="79" t="s">
        <v>4173</v>
      </c>
      <c r="B147" s="34">
        <v>1</v>
      </c>
      <c r="C147" s="35" t="s">
        <v>3638</v>
      </c>
      <c r="D147" s="35" t="s">
        <v>1033</v>
      </c>
      <c r="E147" s="36" t="s">
        <v>147</v>
      </c>
      <c r="F147" s="35">
        <v>1386479</v>
      </c>
      <c r="G147" s="37">
        <v>44097</v>
      </c>
      <c r="H147" s="35" t="s">
        <v>3638</v>
      </c>
      <c r="I147" s="35" t="s">
        <v>360</v>
      </c>
      <c r="J147" s="35">
        <v>97640964</v>
      </c>
      <c r="K147" s="35" t="s">
        <v>4174</v>
      </c>
      <c r="L147" s="35" t="s">
        <v>403</v>
      </c>
      <c r="M147" s="35">
        <v>99368841</v>
      </c>
    </row>
    <row r="148" spans="1:13" ht="39" x14ac:dyDescent="0.25">
      <c r="A148" s="79" t="s">
        <v>4343</v>
      </c>
      <c r="B148" s="34">
        <v>3</v>
      </c>
      <c r="C148" s="35" t="s">
        <v>4351</v>
      </c>
      <c r="D148" s="35" t="s">
        <v>4352</v>
      </c>
      <c r="E148" s="36" t="s">
        <v>147</v>
      </c>
      <c r="F148" s="35" t="s">
        <v>4353</v>
      </c>
      <c r="G148" s="37">
        <v>44097</v>
      </c>
      <c r="H148" s="35" t="s">
        <v>4354</v>
      </c>
      <c r="I148" s="35" t="s">
        <v>4355</v>
      </c>
      <c r="J148" s="35">
        <v>96488225</v>
      </c>
      <c r="K148" s="35" t="s">
        <v>4356</v>
      </c>
      <c r="L148" s="35" t="s">
        <v>4357</v>
      </c>
      <c r="M148" s="35">
        <v>99623348</v>
      </c>
    </row>
    <row r="149" spans="1:13" ht="30" x14ac:dyDescent="0.25">
      <c r="A149" s="79" t="s">
        <v>3738</v>
      </c>
      <c r="B149" s="34">
        <v>31</v>
      </c>
      <c r="C149" s="35" t="s">
        <v>3861</v>
      </c>
      <c r="D149" s="35" t="s">
        <v>2815</v>
      </c>
      <c r="E149" s="36" t="s">
        <v>147</v>
      </c>
      <c r="F149" s="35" t="s">
        <v>3862</v>
      </c>
      <c r="G149" s="37">
        <v>44098</v>
      </c>
      <c r="H149" s="35" t="s">
        <v>3863</v>
      </c>
      <c r="I149" s="35" t="s">
        <v>653</v>
      </c>
      <c r="J149" s="35">
        <v>99023625</v>
      </c>
      <c r="K149" s="35" t="s">
        <v>3864</v>
      </c>
      <c r="L149" s="35" t="s">
        <v>3865</v>
      </c>
      <c r="M149" s="35">
        <v>97887293</v>
      </c>
    </row>
    <row r="150" spans="1:13" ht="30" x14ac:dyDescent="0.25">
      <c r="A150" s="79" t="s">
        <v>3738</v>
      </c>
      <c r="B150" s="38">
        <v>60</v>
      </c>
      <c r="C150" s="75" t="s">
        <v>3966</v>
      </c>
      <c r="D150" s="75" t="s">
        <v>2021</v>
      </c>
      <c r="E150" s="40" t="s">
        <v>147</v>
      </c>
      <c r="F150" s="75" t="s">
        <v>3967</v>
      </c>
      <c r="G150" s="76">
        <v>44098</v>
      </c>
      <c r="H150" s="75" t="s">
        <v>3863</v>
      </c>
      <c r="I150" s="75" t="s">
        <v>653</v>
      </c>
      <c r="J150" s="75">
        <v>99023625</v>
      </c>
      <c r="K150" s="75" t="s">
        <v>3864</v>
      </c>
      <c r="L150" s="75" t="s">
        <v>3865</v>
      </c>
      <c r="M150" s="75">
        <v>97887293</v>
      </c>
    </row>
    <row r="151" spans="1:13" ht="30" x14ac:dyDescent="0.25">
      <c r="A151" s="79" t="s">
        <v>3738</v>
      </c>
      <c r="B151" s="34">
        <v>61</v>
      </c>
      <c r="C151" s="73" t="s">
        <v>3968</v>
      </c>
      <c r="D151" s="73" t="s">
        <v>3969</v>
      </c>
      <c r="E151" s="36" t="s">
        <v>147</v>
      </c>
      <c r="F151" s="73" t="s">
        <v>3970</v>
      </c>
      <c r="G151" s="74">
        <v>44099</v>
      </c>
      <c r="H151" s="73" t="s">
        <v>3971</v>
      </c>
      <c r="I151" s="73" t="s">
        <v>3972</v>
      </c>
      <c r="J151" s="73">
        <v>99929447</v>
      </c>
      <c r="K151" s="73" t="s">
        <v>3973</v>
      </c>
      <c r="L151" s="73" t="s">
        <v>3974</v>
      </c>
      <c r="M151" s="73">
        <v>99950473</v>
      </c>
    </row>
    <row r="152" spans="1:13" ht="26.25" x14ac:dyDescent="0.25">
      <c r="A152" s="79" t="s">
        <v>4173</v>
      </c>
      <c r="B152" s="38">
        <v>14</v>
      </c>
      <c r="C152" s="39" t="s">
        <v>692</v>
      </c>
      <c r="D152" s="39" t="s">
        <v>4210</v>
      </c>
      <c r="E152" s="40" t="s">
        <v>147</v>
      </c>
      <c r="F152" s="39">
        <v>1386543</v>
      </c>
      <c r="G152" s="41">
        <v>44100</v>
      </c>
      <c r="H152" s="39" t="s">
        <v>692</v>
      </c>
      <c r="I152" s="39" t="s">
        <v>427</v>
      </c>
      <c r="J152" s="39">
        <v>99120367</v>
      </c>
      <c r="K152" s="39" t="s">
        <v>4211</v>
      </c>
      <c r="L152" s="39" t="s">
        <v>840</v>
      </c>
      <c r="M152" s="39">
        <v>99166628</v>
      </c>
    </row>
    <row r="153" spans="1:13" ht="26.25" x14ac:dyDescent="0.25">
      <c r="A153" s="79" t="s">
        <v>4717</v>
      </c>
      <c r="B153" s="34">
        <v>9</v>
      </c>
      <c r="C153" s="35" t="s">
        <v>1703</v>
      </c>
      <c r="D153" s="35" t="s">
        <v>2233</v>
      </c>
      <c r="E153" s="36" t="s">
        <v>147</v>
      </c>
      <c r="F153" s="35" t="s">
        <v>4695</v>
      </c>
      <c r="G153" s="37">
        <v>44100</v>
      </c>
      <c r="H153" s="35" t="s">
        <v>1703</v>
      </c>
      <c r="I153" s="35" t="s">
        <v>600</v>
      </c>
      <c r="J153" s="35">
        <v>99017151</v>
      </c>
      <c r="K153" s="35" t="s">
        <v>4696</v>
      </c>
      <c r="L153" s="35" t="s">
        <v>4697</v>
      </c>
      <c r="M153" s="35">
        <v>99226408</v>
      </c>
    </row>
    <row r="154" spans="1:13" ht="39" x14ac:dyDescent="0.25">
      <c r="A154" s="79" t="s">
        <v>4088</v>
      </c>
      <c r="B154" s="38">
        <v>20</v>
      </c>
      <c r="C154" s="39" t="s">
        <v>4144</v>
      </c>
      <c r="D154" s="39" t="s">
        <v>4145</v>
      </c>
      <c r="E154" s="40" t="s">
        <v>147</v>
      </c>
      <c r="F154" s="39"/>
      <c r="G154" s="41">
        <v>44101</v>
      </c>
      <c r="H154" s="39" t="s">
        <v>4144</v>
      </c>
      <c r="I154" s="39" t="s">
        <v>4147</v>
      </c>
      <c r="J154" s="39">
        <v>97632218</v>
      </c>
      <c r="K154" s="39" t="s">
        <v>4148</v>
      </c>
      <c r="L154" s="39" t="s">
        <v>4149</v>
      </c>
      <c r="M154" s="39">
        <v>97632218</v>
      </c>
    </row>
    <row r="155" spans="1:13" ht="51.75" x14ac:dyDescent="0.25">
      <c r="A155" s="79" t="s">
        <v>3738</v>
      </c>
      <c r="B155" s="34">
        <v>41</v>
      </c>
      <c r="C155" s="35" t="s">
        <v>3897</v>
      </c>
      <c r="D155" s="35" t="s">
        <v>3898</v>
      </c>
      <c r="E155" s="36" t="s">
        <v>147</v>
      </c>
      <c r="F155" s="35" t="s">
        <v>3899</v>
      </c>
      <c r="G155" s="37">
        <v>44102</v>
      </c>
      <c r="H155" s="35" t="s">
        <v>3897</v>
      </c>
      <c r="I155" s="35" t="s">
        <v>3900</v>
      </c>
      <c r="J155" s="35">
        <v>96947996</v>
      </c>
      <c r="K155" s="35" t="s">
        <v>3901</v>
      </c>
      <c r="L155" s="35" t="s">
        <v>2090</v>
      </c>
      <c r="M155" s="35">
        <v>96330669</v>
      </c>
    </row>
    <row r="156" spans="1:13" ht="30" x14ac:dyDescent="0.25">
      <c r="A156" s="79" t="s">
        <v>3738</v>
      </c>
      <c r="B156" s="38">
        <v>66</v>
      </c>
      <c r="C156" s="75" t="s">
        <v>3875</v>
      </c>
      <c r="D156" s="75" t="s">
        <v>3581</v>
      </c>
      <c r="E156" s="40" t="s">
        <v>147</v>
      </c>
      <c r="F156" s="75" t="s">
        <v>3992</v>
      </c>
      <c r="G156" s="76">
        <v>44102</v>
      </c>
      <c r="H156" s="75" t="s">
        <v>3872</v>
      </c>
      <c r="I156" s="75" t="s">
        <v>836</v>
      </c>
      <c r="J156" s="75">
        <v>99827918</v>
      </c>
      <c r="K156" s="75" t="s">
        <v>3993</v>
      </c>
      <c r="L156" s="75" t="s">
        <v>3994</v>
      </c>
      <c r="M156" s="75">
        <v>99294191</v>
      </c>
    </row>
    <row r="157" spans="1:13" ht="30" x14ac:dyDescent="0.25">
      <c r="A157" s="79" t="s">
        <v>3738</v>
      </c>
      <c r="B157" s="38">
        <v>42</v>
      </c>
      <c r="C157" s="39" t="s">
        <v>391</v>
      </c>
      <c r="D157" s="39" t="s">
        <v>643</v>
      </c>
      <c r="E157" s="40" t="s">
        <v>147</v>
      </c>
      <c r="F157" s="39" t="s">
        <v>3902</v>
      </c>
      <c r="G157" s="41">
        <v>44104</v>
      </c>
      <c r="H157" s="39" t="s">
        <v>391</v>
      </c>
      <c r="I157" s="39" t="s">
        <v>3903</v>
      </c>
      <c r="J157" s="39">
        <v>99955335</v>
      </c>
      <c r="K157" s="39" t="s">
        <v>384</v>
      </c>
      <c r="L157" s="39" t="s">
        <v>385</v>
      </c>
      <c r="M157" s="39">
        <v>99595182</v>
      </c>
    </row>
    <row r="158" spans="1:13" x14ac:dyDescent="0.25">
      <c r="A158" s="79" t="s">
        <v>4088</v>
      </c>
      <c r="B158" s="34">
        <v>17</v>
      </c>
      <c r="C158" s="35" t="s">
        <v>309</v>
      </c>
      <c r="D158" s="35" t="s">
        <v>4136</v>
      </c>
      <c r="E158" s="36" t="s">
        <v>147</v>
      </c>
      <c r="F158" s="35">
        <v>1386928</v>
      </c>
      <c r="G158" s="37">
        <v>44104</v>
      </c>
      <c r="H158" s="35" t="s">
        <v>309</v>
      </c>
      <c r="I158" s="35" t="s">
        <v>2388</v>
      </c>
      <c r="J158" s="35">
        <v>99321525</v>
      </c>
      <c r="K158" s="35" t="s">
        <v>2427</v>
      </c>
      <c r="L158" s="35" t="s">
        <v>4137</v>
      </c>
      <c r="M158" s="35">
        <v>96748640</v>
      </c>
    </row>
    <row r="159" spans="1:13" ht="26.25" x14ac:dyDescent="0.25">
      <c r="A159" s="79" t="s">
        <v>4343</v>
      </c>
      <c r="B159" s="38">
        <v>4</v>
      </c>
      <c r="C159" s="39" t="s">
        <v>374</v>
      </c>
      <c r="D159" s="39" t="s">
        <v>1054</v>
      </c>
      <c r="E159" s="40" t="s">
        <v>147</v>
      </c>
      <c r="F159" s="39">
        <v>1386637</v>
      </c>
      <c r="G159" s="41">
        <v>44104</v>
      </c>
      <c r="H159" s="39" t="s">
        <v>374</v>
      </c>
      <c r="I159" s="39" t="s">
        <v>356</v>
      </c>
      <c r="J159" s="39">
        <v>99587321</v>
      </c>
      <c r="K159" s="39" t="s">
        <v>1019</v>
      </c>
      <c r="L159" s="39" t="s">
        <v>3191</v>
      </c>
      <c r="M159" s="39">
        <v>99342881</v>
      </c>
    </row>
    <row r="160" spans="1:13" ht="30" x14ac:dyDescent="0.25">
      <c r="A160" s="79" t="s">
        <v>4718</v>
      </c>
      <c r="B160" s="38">
        <v>8</v>
      </c>
      <c r="C160" s="39" t="s">
        <v>2841</v>
      </c>
      <c r="D160" s="39" t="s">
        <v>351</v>
      </c>
      <c r="E160" s="40" t="s">
        <v>147</v>
      </c>
      <c r="F160" s="39">
        <v>1387028</v>
      </c>
      <c r="G160" s="41">
        <v>44106</v>
      </c>
      <c r="H160" s="39" t="s">
        <v>2841</v>
      </c>
      <c r="I160" s="39" t="s">
        <v>4740</v>
      </c>
      <c r="J160" s="39">
        <v>99860516</v>
      </c>
      <c r="K160" s="39" t="s">
        <v>4741</v>
      </c>
      <c r="L160" s="39" t="s">
        <v>377</v>
      </c>
      <c r="M160" s="39">
        <v>99860586</v>
      </c>
    </row>
    <row r="161" spans="1:13" ht="26.25" x14ac:dyDescent="0.25">
      <c r="A161" s="79" t="s">
        <v>3650</v>
      </c>
      <c r="B161" s="38">
        <v>8</v>
      </c>
      <c r="C161" s="39" t="s">
        <v>3678</v>
      </c>
      <c r="D161" s="39" t="s">
        <v>1721</v>
      </c>
      <c r="E161" s="40" t="s">
        <v>147</v>
      </c>
      <c r="F161" s="39" t="s">
        <v>3679</v>
      </c>
      <c r="G161" s="41">
        <v>44107</v>
      </c>
      <c r="H161" s="39" t="s">
        <v>3680</v>
      </c>
      <c r="I161" s="39" t="s">
        <v>1054</v>
      </c>
      <c r="J161" s="39">
        <v>99852031</v>
      </c>
      <c r="K161" s="39" t="s">
        <v>3681</v>
      </c>
      <c r="L161" s="39" t="s">
        <v>629</v>
      </c>
      <c r="M161" s="39">
        <v>96556903</v>
      </c>
    </row>
    <row r="162" spans="1:13" ht="30" x14ac:dyDescent="0.25">
      <c r="A162" s="79" t="s">
        <v>3738</v>
      </c>
      <c r="B162" s="34">
        <v>43</v>
      </c>
      <c r="C162" s="35" t="s">
        <v>646</v>
      </c>
      <c r="D162" s="35" t="s">
        <v>382</v>
      </c>
      <c r="E162" s="36" t="s">
        <v>147</v>
      </c>
      <c r="F162" s="35" t="s">
        <v>3904</v>
      </c>
      <c r="G162" s="37">
        <v>44108</v>
      </c>
      <c r="H162" s="35" t="s">
        <v>646</v>
      </c>
      <c r="I162" s="35" t="s">
        <v>360</v>
      </c>
      <c r="J162" s="35">
        <v>99531763</v>
      </c>
      <c r="K162" s="35" t="s">
        <v>3905</v>
      </c>
      <c r="L162" s="35" t="s">
        <v>2134</v>
      </c>
      <c r="M162" s="35">
        <v>99971626</v>
      </c>
    </row>
    <row r="163" spans="1:13" ht="30" x14ac:dyDescent="0.25">
      <c r="A163" s="79" t="s">
        <v>3738</v>
      </c>
      <c r="B163" s="34">
        <v>33</v>
      </c>
      <c r="C163" s="35" t="s">
        <v>3872</v>
      </c>
      <c r="D163" s="35" t="s">
        <v>3873</v>
      </c>
      <c r="E163" s="36" t="s">
        <v>147</v>
      </c>
      <c r="F163" s="35" t="s">
        <v>3874</v>
      </c>
      <c r="G163" s="37">
        <v>44109</v>
      </c>
      <c r="H163" s="35" t="s">
        <v>3875</v>
      </c>
      <c r="I163" s="35" t="s">
        <v>356</v>
      </c>
      <c r="J163" s="35">
        <v>99673191</v>
      </c>
      <c r="K163" s="35" t="s">
        <v>3246</v>
      </c>
      <c r="L163" s="35" t="s">
        <v>3876</v>
      </c>
      <c r="M163" s="35">
        <v>99821214</v>
      </c>
    </row>
    <row r="164" spans="1:13" x14ac:dyDescent="0.25">
      <c r="A164" s="79" t="s">
        <v>4495</v>
      </c>
      <c r="B164" s="34">
        <v>7</v>
      </c>
      <c r="C164" s="35" t="s">
        <v>4515</v>
      </c>
      <c r="D164" s="35" t="s">
        <v>4516</v>
      </c>
      <c r="E164" s="36" t="s">
        <v>147</v>
      </c>
      <c r="F164" s="35" t="s">
        <v>4517</v>
      </c>
      <c r="G164" s="37">
        <v>44110</v>
      </c>
      <c r="H164" s="35" t="s">
        <v>4515</v>
      </c>
      <c r="I164" s="35" t="s">
        <v>4518</v>
      </c>
      <c r="J164" s="35">
        <v>99115310</v>
      </c>
      <c r="K164" s="35" t="s">
        <v>4519</v>
      </c>
      <c r="L164" s="35" t="s">
        <v>4520</v>
      </c>
      <c r="M164" s="35">
        <v>99895189</v>
      </c>
    </row>
    <row r="165" spans="1:13" ht="30" x14ac:dyDescent="0.25">
      <c r="A165" s="79" t="s">
        <v>3738</v>
      </c>
      <c r="B165" s="34">
        <v>45</v>
      </c>
      <c r="C165" s="35" t="s">
        <v>3908</v>
      </c>
      <c r="D165" s="35" t="s">
        <v>1723</v>
      </c>
      <c r="E165" s="36" t="s">
        <v>147</v>
      </c>
      <c r="F165" s="35" t="s">
        <v>3909</v>
      </c>
      <c r="G165" s="37">
        <v>44112</v>
      </c>
      <c r="H165" s="35" t="s">
        <v>3908</v>
      </c>
      <c r="I165" s="35" t="s">
        <v>1770</v>
      </c>
      <c r="J165" s="35">
        <v>99338584</v>
      </c>
      <c r="K165" s="35" t="s">
        <v>3910</v>
      </c>
      <c r="L165" s="35" t="s">
        <v>372</v>
      </c>
      <c r="M165" s="35">
        <v>99303882</v>
      </c>
    </row>
    <row r="166" spans="1:13" ht="26.25" x14ac:dyDescent="0.25">
      <c r="A166" s="79" t="s">
        <v>4088</v>
      </c>
      <c r="B166" s="34">
        <v>27</v>
      </c>
      <c r="C166" s="35" t="s">
        <v>4159</v>
      </c>
      <c r="D166" s="35" t="s">
        <v>72</v>
      </c>
      <c r="E166" s="36" t="s">
        <v>147</v>
      </c>
      <c r="F166" s="35">
        <v>1387157</v>
      </c>
      <c r="G166" s="37">
        <v>44112</v>
      </c>
      <c r="H166" s="35" t="s">
        <v>4168</v>
      </c>
      <c r="I166" s="35" t="s">
        <v>1457</v>
      </c>
      <c r="J166" s="35">
        <v>99774021</v>
      </c>
      <c r="K166" s="35" t="s">
        <v>4169</v>
      </c>
      <c r="L166" s="35" t="s">
        <v>4170</v>
      </c>
      <c r="M166" s="35">
        <v>99164252</v>
      </c>
    </row>
    <row r="167" spans="1:13" ht="30" x14ac:dyDescent="0.25">
      <c r="A167" s="79" t="s">
        <v>4285</v>
      </c>
      <c r="B167" s="38">
        <v>6</v>
      </c>
      <c r="C167" s="39" t="s">
        <v>4309</v>
      </c>
      <c r="D167" s="39" t="s">
        <v>907</v>
      </c>
      <c r="E167" s="40" t="s">
        <v>147</v>
      </c>
      <c r="F167" s="39" t="s">
        <v>4310</v>
      </c>
      <c r="G167" s="41">
        <v>44112</v>
      </c>
      <c r="H167" s="39" t="s">
        <v>4311</v>
      </c>
      <c r="I167" s="39" t="s">
        <v>4312</v>
      </c>
      <c r="J167" s="39">
        <v>99798525</v>
      </c>
      <c r="K167" s="39" t="s">
        <v>4313</v>
      </c>
      <c r="L167" s="39" t="s">
        <v>4314</v>
      </c>
      <c r="M167" s="39">
        <v>99798525</v>
      </c>
    </row>
    <row r="168" spans="1:13" ht="30" x14ac:dyDescent="0.25">
      <c r="A168" s="79" t="s">
        <v>4392</v>
      </c>
      <c r="B168" s="38">
        <v>18</v>
      </c>
      <c r="C168" s="73" t="s">
        <v>1105</v>
      </c>
      <c r="D168" s="73" t="s">
        <v>1054</v>
      </c>
      <c r="E168" s="40"/>
      <c r="F168" s="77">
        <v>1387139</v>
      </c>
      <c r="G168" s="78">
        <v>44114</v>
      </c>
      <c r="H168" s="77" t="s">
        <v>1105</v>
      </c>
      <c r="I168" s="77" t="s">
        <v>4447</v>
      </c>
      <c r="J168" s="77">
        <v>99242696</v>
      </c>
      <c r="K168" s="77" t="s">
        <v>4448</v>
      </c>
      <c r="L168" s="77" t="s">
        <v>4449</v>
      </c>
      <c r="M168" s="77">
        <v>99743155</v>
      </c>
    </row>
    <row r="169" spans="1:13" ht="30" x14ac:dyDescent="0.25">
      <c r="A169" s="79" t="s">
        <v>3738</v>
      </c>
      <c r="B169" s="34">
        <v>67</v>
      </c>
      <c r="C169" s="73" t="s">
        <v>1771</v>
      </c>
      <c r="D169" s="73" t="s">
        <v>3995</v>
      </c>
      <c r="E169" s="36" t="s">
        <v>147</v>
      </c>
      <c r="F169" s="73" t="s">
        <v>3996</v>
      </c>
      <c r="G169" s="74">
        <v>44118</v>
      </c>
      <c r="H169" s="73" t="s">
        <v>1771</v>
      </c>
      <c r="I169" s="73" t="s">
        <v>1033</v>
      </c>
      <c r="J169" s="73">
        <v>99323827</v>
      </c>
      <c r="K169" s="73" t="s">
        <v>3997</v>
      </c>
      <c r="L169" s="73" t="s">
        <v>3998</v>
      </c>
      <c r="M169" s="73">
        <v>99765631</v>
      </c>
    </row>
    <row r="170" spans="1:13" ht="26.25" x14ac:dyDescent="0.25">
      <c r="A170" s="79" t="s">
        <v>4545</v>
      </c>
      <c r="B170" s="38">
        <v>4</v>
      </c>
      <c r="C170" s="35" t="s">
        <v>432</v>
      </c>
      <c r="D170" s="39" t="s">
        <v>653</v>
      </c>
      <c r="E170" s="40" t="s">
        <v>147</v>
      </c>
      <c r="F170" s="39" t="s">
        <v>4554</v>
      </c>
      <c r="G170" s="41">
        <v>44118</v>
      </c>
      <c r="H170" s="39" t="s">
        <v>640</v>
      </c>
      <c r="I170" s="39" t="s">
        <v>2026</v>
      </c>
      <c r="J170" s="39">
        <v>97789164</v>
      </c>
      <c r="K170" s="39"/>
      <c r="L170" s="39" t="s">
        <v>2021</v>
      </c>
      <c r="M170" s="39">
        <v>97636416</v>
      </c>
    </row>
    <row r="171" spans="1:13" ht="30" x14ac:dyDescent="0.25">
      <c r="A171" s="79" t="s">
        <v>4453</v>
      </c>
      <c r="B171" s="34">
        <v>21</v>
      </c>
      <c r="C171" s="35" t="s">
        <v>4488</v>
      </c>
      <c r="D171" s="35" t="s">
        <v>360</v>
      </c>
      <c r="E171" s="36" t="s">
        <v>147</v>
      </c>
      <c r="F171" s="35">
        <v>1387506</v>
      </c>
      <c r="G171" s="37">
        <v>44123</v>
      </c>
      <c r="H171" s="35" t="s">
        <v>4489</v>
      </c>
      <c r="I171" s="35" t="s">
        <v>382</v>
      </c>
      <c r="J171" s="35">
        <v>99979010</v>
      </c>
      <c r="K171" s="35" t="s">
        <v>835</v>
      </c>
      <c r="L171" s="35" t="s">
        <v>4490</v>
      </c>
      <c r="M171" s="35">
        <v>99767407</v>
      </c>
    </row>
    <row r="172" spans="1:13" x14ac:dyDescent="0.25">
      <c r="A172" s="79" t="s">
        <v>4173</v>
      </c>
      <c r="B172" s="34">
        <v>17</v>
      </c>
      <c r="C172" s="35" t="s">
        <v>4217</v>
      </c>
      <c r="D172" s="35" t="s">
        <v>1729</v>
      </c>
      <c r="E172" s="36" t="s">
        <v>147</v>
      </c>
      <c r="F172" s="35">
        <v>1388087</v>
      </c>
      <c r="G172" s="37">
        <v>44124</v>
      </c>
      <c r="H172" s="35" t="s">
        <v>4217</v>
      </c>
      <c r="I172" s="35" t="s">
        <v>382</v>
      </c>
      <c r="J172" s="35">
        <v>99302090</v>
      </c>
      <c r="K172" s="35" t="s">
        <v>2041</v>
      </c>
      <c r="L172" s="35" t="s">
        <v>4218</v>
      </c>
      <c r="M172" s="35">
        <v>99815555</v>
      </c>
    </row>
    <row r="173" spans="1:13" ht="30" x14ac:dyDescent="0.25">
      <c r="A173" s="79" t="s">
        <v>3738</v>
      </c>
      <c r="B173" s="38">
        <v>68</v>
      </c>
      <c r="C173" s="75" t="s">
        <v>3999</v>
      </c>
      <c r="D173" s="75" t="s">
        <v>4000</v>
      </c>
      <c r="E173" s="40" t="s">
        <v>147</v>
      </c>
      <c r="F173" s="75" t="s">
        <v>4001</v>
      </c>
      <c r="G173" s="76">
        <v>44126</v>
      </c>
      <c r="H173" s="75" t="s">
        <v>3999</v>
      </c>
      <c r="I173" s="75" t="s">
        <v>382</v>
      </c>
      <c r="J173" s="75">
        <v>99798315</v>
      </c>
      <c r="K173" s="75" t="s">
        <v>4002</v>
      </c>
      <c r="L173" s="75" t="s">
        <v>353</v>
      </c>
      <c r="M173" s="75">
        <v>99913973</v>
      </c>
    </row>
    <row r="174" spans="1:13" x14ac:dyDescent="0.25">
      <c r="A174" s="79" t="s">
        <v>4237</v>
      </c>
      <c r="B174" s="34">
        <v>5</v>
      </c>
      <c r="C174" s="35" t="s">
        <v>1019</v>
      </c>
      <c r="D174" s="35" t="s">
        <v>3193</v>
      </c>
      <c r="E174" s="36" t="s">
        <v>147</v>
      </c>
      <c r="F174" s="35" t="s">
        <v>4252</v>
      </c>
      <c r="G174" s="37">
        <v>44126</v>
      </c>
      <c r="H174" s="35" t="s">
        <v>1019</v>
      </c>
      <c r="I174" s="35" t="s">
        <v>405</v>
      </c>
      <c r="J174" s="35">
        <v>99498533</v>
      </c>
      <c r="K174" s="35" t="s">
        <v>4253</v>
      </c>
      <c r="L174" s="35" t="s">
        <v>760</v>
      </c>
      <c r="M174" s="35">
        <v>99772748</v>
      </c>
    </row>
    <row r="175" spans="1:13" ht="26.25" x14ac:dyDescent="0.25">
      <c r="A175" s="79" t="s">
        <v>4717</v>
      </c>
      <c r="B175" s="38">
        <v>10</v>
      </c>
      <c r="C175" s="39" t="s">
        <v>1527</v>
      </c>
      <c r="D175" s="39" t="s">
        <v>3741</v>
      </c>
      <c r="E175" s="40" t="s">
        <v>147</v>
      </c>
      <c r="F175" s="39" t="s">
        <v>4698</v>
      </c>
      <c r="G175" s="41">
        <v>44126</v>
      </c>
      <c r="H175" s="39" t="s">
        <v>1079</v>
      </c>
      <c r="I175" s="39" t="s">
        <v>360</v>
      </c>
      <c r="J175" s="39">
        <v>99275877</v>
      </c>
      <c r="K175" s="39" t="s">
        <v>4699</v>
      </c>
      <c r="L175" s="39" t="s">
        <v>2790</v>
      </c>
      <c r="M175" s="39">
        <v>99130735</v>
      </c>
    </row>
    <row r="176" spans="1:13" ht="26.25" x14ac:dyDescent="0.25">
      <c r="A176" s="79" t="s">
        <v>4088</v>
      </c>
      <c r="B176" s="38">
        <v>10</v>
      </c>
      <c r="C176" s="39" t="s">
        <v>4115</v>
      </c>
      <c r="D176" s="39" t="s">
        <v>179</v>
      </c>
      <c r="E176" s="40" t="s">
        <v>147</v>
      </c>
      <c r="F176" s="39">
        <v>1388158</v>
      </c>
      <c r="G176" s="41">
        <v>44127</v>
      </c>
      <c r="H176" s="39" t="s">
        <v>2678</v>
      </c>
      <c r="I176" s="39" t="s">
        <v>51</v>
      </c>
      <c r="J176" s="39">
        <v>99318383</v>
      </c>
      <c r="K176" s="39" t="s">
        <v>170</v>
      </c>
      <c r="L176" s="39" t="s">
        <v>131</v>
      </c>
      <c r="M176" s="39">
        <v>99841984</v>
      </c>
    </row>
    <row r="177" spans="1:13" ht="30" x14ac:dyDescent="0.25">
      <c r="A177" s="79" t="s">
        <v>4453</v>
      </c>
      <c r="B177" s="38">
        <v>22</v>
      </c>
      <c r="C177" s="39" t="s">
        <v>1771</v>
      </c>
      <c r="D177" s="39" t="s">
        <v>1943</v>
      </c>
      <c r="E177" s="40" t="s">
        <v>147</v>
      </c>
      <c r="F177" s="39">
        <v>1387782</v>
      </c>
      <c r="G177" s="41">
        <v>44127</v>
      </c>
      <c r="H177" s="39" t="s">
        <v>1771</v>
      </c>
      <c r="I177" s="39" t="s">
        <v>382</v>
      </c>
      <c r="J177" s="39">
        <v>96218989</v>
      </c>
      <c r="K177" s="39" t="s">
        <v>1527</v>
      </c>
      <c r="L177" s="39" t="s">
        <v>4491</v>
      </c>
      <c r="M177" s="39">
        <v>99136760</v>
      </c>
    </row>
    <row r="178" spans="1:13" ht="26.25" x14ac:dyDescent="0.25">
      <c r="A178" s="79" t="s">
        <v>4717</v>
      </c>
      <c r="B178" s="34">
        <v>11</v>
      </c>
      <c r="C178" s="35" t="s">
        <v>2906</v>
      </c>
      <c r="D178" s="35" t="s">
        <v>1054</v>
      </c>
      <c r="E178" s="36" t="s">
        <v>147</v>
      </c>
      <c r="F178" s="35" t="s">
        <v>4700</v>
      </c>
      <c r="G178" s="37">
        <v>44129</v>
      </c>
      <c r="H178" s="35" t="s">
        <v>3481</v>
      </c>
      <c r="I178" s="35" t="s">
        <v>2067</v>
      </c>
      <c r="J178" s="35">
        <v>99777640</v>
      </c>
      <c r="K178" s="35" t="s">
        <v>4701</v>
      </c>
      <c r="L178" s="35" t="s">
        <v>760</v>
      </c>
      <c r="M178" s="35">
        <v>99808481</v>
      </c>
    </row>
    <row r="179" spans="1:13" ht="30" x14ac:dyDescent="0.25">
      <c r="A179" s="79" t="s">
        <v>3738</v>
      </c>
      <c r="B179" s="34">
        <v>69</v>
      </c>
      <c r="C179" s="73" t="s">
        <v>3875</v>
      </c>
      <c r="D179" s="73" t="s">
        <v>433</v>
      </c>
      <c r="E179" s="36" t="s">
        <v>147</v>
      </c>
      <c r="F179" s="73" t="s">
        <v>4003</v>
      </c>
      <c r="G179" s="74">
        <v>44130</v>
      </c>
      <c r="H179" s="73" t="s">
        <v>3872</v>
      </c>
      <c r="I179" s="73" t="s">
        <v>356</v>
      </c>
      <c r="J179" s="73">
        <v>99759206</v>
      </c>
      <c r="K179" s="73" t="s">
        <v>2018</v>
      </c>
      <c r="L179" s="73" t="s">
        <v>3517</v>
      </c>
      <c r="M179" s="73">
        <v>99131664</v>
      </c>
    </row>
    <row r="180" spans="1:13" x14ac:dyDescent="0.25">
      <c r="A180" s="79" t="s">
        <v>4237</v>
      </c>
      <c r="B180" s="38">
        <v>6</v>
      </c>
      <c r="C180" s="39" t="s">
        <v>4254</v>
      </c>
      <c r="D180" s="39" t="s">
        <v>579</v>
      </c>
      <c r="E180" s="40" t="s">
        <v>147</v>
      </c>
      <c r="F180" s="39" t="s">
        <v>4255</v>
      </c>
      <c r="G180" s="41">
        <v>44137</v>
      </c>
      <c r="H180" s="39" t="s">
        <v>4256</v>
      </c>
      <c r="I180" s="39" t="s">
        <v>1033</v>
      </c>
      <c r="J180" s="39">
        <v>97903088</v>
      </c>
      <c r="K180" s="39" t="s">
        <v>3569</v>
      </c>
      <c r="L180" s="39" t="s">
        <v>377</v>
      </c>
      <c r="M180" s="39">
        <v>97816713</v>
      </c>
    </row>
    <row r="181" spans="1:13" ht="30" x14ac:dyDescent="0.25">
      <c r="A181" s="79" t="s">
        <v>3738</v>
      </c>
      <c r="B181" s="34">
        <v>37</v>
      </c>
      <c r="C181" s="35" t="s">
        <v>3888</v>
      </c>
      <c r="D181" s="35" t="s">
        <v>653</v>
      </c>
      <c r="E181" s="36" t="s">
        <v>147</v>
      </c>
      <c r="F181" s="35" t="s">
        <v>3889</v>
      </c>
      <c r="G181" s="37">
        <v>44138</v>
      </c>
      <c r="H181" s="35" t="s">
        <v>3888</v>
      </c>
      <c r="I181" s="35" t="s">
        <v>368</v>
      </c>
      <c r="J181" s="35">
        <v>99945338</v>
      </c>
      <c r="K181" s="35" t="s">
        <v>3890</v>
      </c>
      <c r="L181" s="35" t="s">
        <v>353</v>
      </c>
      <c r="M181" s="35">
        <v>99911050</v>
      </c>
    </row>
    <row r="182" spans="1:13" ht="30" x14ac:dyDescent="0.25">
      <c r="A182" s="79" t="s">
        <v>3738</v>
      </c>
      <c r="B182" s="38">
        <v>70</v>
      </c>
      <c r="C182" s="75" t="s">
        <v>4004</v>
      </c>
      <c r="D182" s="75" t="s">
        <v>1024</v>
      </c>
      <c r="E182" s="40" t="s">
        <v>147</v>
      </c>
      <c r="F182" s="75"/>
      <c r="G182" s="76">
        <v>44138</v>
      </c>
      <c r="H182" s="75" t="s">
        <v>4004</v>
      </c>
      <c r="I182" s="75" t="s">
        <v>4006</v>
      </c>
      <c r="J182" s="75">
        <v>94051102</v>
      </c>
      <c r="K182" s="75" t="s">
        <v>4004</v>
      </c>
      <c r="L182" s="75" t="s">
        <v>4007</v>
      </c>
      <c r="M182" s="75">
        <v>94415741</v>
      </c>
    </row>
    <row r="183" spans="1:13" ht="30" x14ac:dyDescent="0.25">
      <c r="A183" s="79" t="s">
        <v>3738</v>
      </c>
      <c r="B183" s="34">
        <v>47</v>
      </c>
      <c r="C183" s="35" t="s">
        <v>3915</v>
      </c>
      <c r="D183" s="35" t="s">
        <v>3916</v>
      </c>
      <c r="E183" s="36" t="s">
        <v>147</v>
      </c>
      <c r="F183" s="35" t="s">
        <v>3917</v>
      </c>
      <c r="G183" s="37">
        <v>44140</v>
      </c>
      <c r="H183" s="35" t="s">
        <v>3915</v>
      </c>
      <c r="I183" s="35" t="s">
        <v>2852</v>
      </c>
      <c r="J183" s="35">
        <v>99069632</v>
      </c>
      <c r="K183" s="35" t="s">
        <v>3918</v>
      </c>
      <c r="L183" s="35" t="s">
        <v>2061</v>
      </c>
      <c r="M183" s="35">
        <v>99297983</v>
      </c>
    </row>
    <row r="184" spans="1:13" x14ac:dyDescent="0.25">
      <c r="A184" s="79" t="s">
        <v>3650</v>
      </c>
      <c r="B184" s="34">
        <v>9</v>
      </c>
      <c r="C184" s="35" t="s">
        <v>3682</v>
      </c>
      <c r="D184" s="35" t="s">
        <v>386</v>
      </c>
      <c r="E184" s="36" t="s">
        <v>147</v>
      </c>
      <c r="F184" s="35" t="s">
        <v>3683</v>
      </c>
      <c r="G184" s="37">
        <v>44141</v>
      </c>
      <c r="H184" s="35" t="s">
        <v>3684</v>
      </c>
      <c r="I184" s="35" t="s">
        <v>2822</v>
      </c>
      <c r="J184" s="35">
        <v>99330759</v>
      </c>
      <c r="K184" s="35" t="s">
        <v>2805</v>
      </c>
      <c r="L184" s="35" t="s">
        <v>363</v>
      </c>
      <c r="M184" s="35">
        <v>99172812</v>
      </c>
    </row>
    <row r="185" spans="1:13" ht="30" x14ac:dyDescent="0.25">
      <c r="A185" s="79" t="s">
        <v>3738</v>
      </c>
      <c r="B185" s="34">
        <v>71</v>
      </c>
      <c r="C185" s="73" t="s">
        <v>4008</v>
      </c>
      <c r="D185" s="73" t="s">
        <v>1024</v>
      </c>
      <c r="E185" s="36" t="s">
        <v>147</v>
      </c>
      <c r="F185" s="73" t="s">
        <v>4009</v>
      </c>
      <c r="G185" s="74">
        <v>44141</v>
      </c>
      <c r="H185" s="73" t="s">
        <v>4010</v>
      </c>
      <c r="I185" s="73" t="s">
        <v>4011</v>
      </c>
      <c r="J185" s="73">
        <v>99453964</v>
      </c>
      <c r="K185" s="73" t="s">
        <v>3638</v>
      </c>
      <c r="L185" s="73" t="s">
        <v>353</v>
      </c>
      <c r="M185" s="73">
        <v>99787210</v>
      </c>
    </row>
    <row r="186" spans="1:13" ht="26.25" x14ac:dyDescent="0.25">
      <c r="A186" s="79" t="s">
        <v>4088</v>
      </c>
      <c r="B186" s="34">
        <v>23</v>
      </c>
      <c r="C186" s="35" t="s">
        <v>4158</v>
      </c>
      <c r="D186" s="35" t="s">
        <v>1198</v>
      </c>
      <c r="E186" s="36" t="s">
        <v>147</v>
      </c>
      <c r="F186" s="35">
        <v>1388696</v>
      </c>
      <c r="G186" s="37">
        <v>44141</v>
      </c>
      <c r="H186" s="35" t="s">
        <v>4158</v>
      </c>
      <c r="I186" s="35" t="s">
        <v>311</v>
      </c>
      <c r="J186" s="35">
        <v>99935406</v>
      </c>
      <c r="K186" s="35" t="s">
        <v>4159</v>
      </c>
      <c r="L186" s="35" t="s">
        <v>55</v>
      </c>
      <c r="M186" s="35">
        <v>96386230</v>
      </c>
    </row>
    <row r="187" spans="1:13" ht="30" x14ac:dyDescent="0.25">
      <c r="A187" s="79" t="s">
        <v>3738</v>
      </c>
      <c r="B187" s="38">
        <v>48</v>
      </c>
      <c r="C187" s="39" t="s">
        <v>3919</v>
      </c>
      <c r="D187" s="39" t="s">
        <v>360</v>
      </c>
      <c r="E187" s="40" t="s">
        <v>147</v>
      </c>
      <c r="F187" s="39" t="s">
        <v>3920</v>
      </c>
      <c r="G187" s="41">
        <v>44142</v>
      </c>
      <c r="H187" s="39" t="s">
        <v>3919</v>
      </c>
      <c r="I187" s="39" t="s">
        <v>356</v>
      </c>
      <c r="J187" s="39">
        <v>99840722</v>
      </c>
      <c r="K187" s="39" t="s">
        <v>3921</v>
      </c>
      <c r="L187" s="39" t="s">
        <v>3922</v>
      </c>
      <c r="M187" s="39">
        <v>99909478</v>
      </c>
    </row>
    <row r="188" spans="1:13" ht="30" x14ac:dyDescent="0.25">
      <c r="A188" s="79" t="s">
        <v>4453</v>
      </c>
      <c r="B188" s="34">
        <v>19</v>
      </c>
      <c r="C188" s="35" t="s">
        <v>430</v>
      </c>
      <c r="D188" s="35" t="s">
        <v>776</v>
      </c>
      <c r="E188" s="36" t="s">
        <v>147</v>
      </c>
      <c r="F188" s="35">
        <v>1388533</v>
      </c>
      <c r="G188" s="37">
        <v>44143</v>
      </c>
      <c r="H188" s="35" t="s">
        <v>430</v>
      </c>
      <c r="I188" s="35" t="s">
        <v>406</v>
      </c>
      <c r="J188" s="35">
        <v>99377917</v>
      </c>
      <c r="K188" s="35" t="s">
        <v>2018</v>
      </c>
      <c r="L188" s="35" t="s">
        <v>2090</v>
      </c>
      <c r="M188" s="35">
        <v>99005148</v>
      </c>
    </row>
    <row r="189" spans="1:13" ht="30" x14ac:dyDescent="0.25">
      <c r="A189" s="79" t="s">
        <v>4453</v>
      </c>
      <c r="B189" s="38">
        <v>20</v>
      </c>
      <c r="C189" s="39" t="s">
        <v>430</v>
      </c>
      <c r="D189" s="39" t="s">
        <v>437</v>
      </c>
      <c r="E189" s="40" t="s">
        <v>147</v>
      </c>
      <c r="F189" s="39">
        <v>1388534</v>
      </c>
      <c r="G189" s="41">
        <v>44143</v>
      </c>
      <c r="H189" s="39" t="s">
        <v>430</v>
      </c>
      <c r="I189" s="39" t="s">
        <v>406</v>
      </c>
      <c r="J189" s="39">
        <v>99377917</v>
      </c>
      <c r="K189" s="39" t="s">
        <v>2018</v>
      </c>
      <c r="L189" s="39" t="s">
        <v>2090</v>
      </c>
      <c r="M189" s="39">
        <v>99005148</v>
      </c>
    </row>
    <row r="190" spans="1:13" x14ac:dyDescent="0.25">
      <c r="A190" s="79" t="s">
        <v>4027</v>
      </c>
      <c r="B190" s="38">
        <v>18</v>
      </c>
      <c r="C190" s="39" t="s">
        <v>50</v>
      </c>
      <c r="D190" s="39" t="s">
        <v>1195</v>
      </c>
      <c r="E190" s="40" t="s">
        <v>147</v>
      </c>
      <c r="F190" s="39">
        <v>1388703</v>
      </c>
      <c r="G190" s="41">
        <v>44149</v>
      </c>
      <c r="H190" s="39" t="s">
        <v>50</v>
      </c>
      <c r="I190" s="39" t="s">
        <v>270</v>
      </c>
      <c r="J190" s="39">
        <v>99848585</v>
      </c>
      <c r="K190" s="39" t="s">
        <v>4072</v>
      </c>
      <c r="L190" s="39" t="s">
        <v>322</v>
      </c>
      <c r="M190" s="39">
        <v>97755128</v>
      </c>
    </row>
    <row r="191" spans="1:13" ht="30" x14ac:dyDescent="0.25">
      <c r="A191" s="79" t="s">
        <v>3738</v>
      </c>
      <c r="B191" s="34">
        <v>51</v>
      </c>
      <c r="C191" s="73" t="s">
        <v>3927</v>
      </c>
      <c r="D191" s="73" t="s">
        <v>653</v>
      </c>
      <c r="E191" s="36" t="s">
        <v>147</v>
      </c>
      <c r="F191" s="73" t="s">
        <v>3928</v>
      </c>
      <c r="G191" s="74">
        <v>44153</v>
      </c>
      <c r="H191" s="73" t="s">
        <v>3927</v>
      </c>
      <c r="I191" s="73" t="s">
        <v>600</v>
      </c>
      <c r="J191" s="73">
        <v>99917777</v>
      </c>
      <c r="K191" s="73" t="s">
        <v>3929</v>
      </c>
      <c r="L191" s="73" t="s">
        <v>3517</v>
      </c>
      <c r="M191" s="73">
        <v>99564156</v>
      </c>
    </row>
    <row r="192" spans="1:13" x14ac:dyDescent="0.25">
      <c r="A192" s="79" t="s">
        <v>4237</v>
      </c>
      <c r="B192" s="34">
        <v>7</v>
      </c>
      <c r="C192" s="35" t="s">
        <v>357</v>
      </c>
      <c r="D192" s="35" t="s">
        <v>375</v>
      </c>
      <c r="E192" s="36" t="s">
        <v>147</v>
      </c>
      <c r="F192" s="35" t="s">
        <v>4257</v>
      </c>
      <c r="G192" s="37">
        <v>44154</v>
      </c>
      <c r="H192" s="35" t="s">
        <v>357</v>
      </c>
      <c r="I192" s="35" t="s">
        <v>3199</v>
      </c>
      <c r="J192" s="35">
        <v>99138187</v>
      </c>
      <c r="K192" s="35" t="s">
        <v>4258</v>
      </c>
      <c r="L192" s="35" t="s">
        <v>4259</v>
      </c>
      <c r="M192" s="35">
        <v>99021716</v>
      </c>
    </row>
    <row r="193" spans="1:13" ht="26.25" x14ac:dyDescent="0.25">
      <c r="A193" s="79" t="s">
        <v>4027</v>
      </c>
      <c r="B193" s="34">
        <v>19</v>
      </c>
      <c r="C193" s="35" t="s">
        <v>4073</v>
      </c>
      <c r="D193" s="35" t="s">
        <v>3595</v>
      </c>
      <c r="E193" s="36" t="s">
        <v>147</v>
      </c>
      <c r="F193" s="35" t="s">
        <v>4074</v>
      </c>
      <c r="G193" s="37">
        <v>44155</v>
      </c>
      <c r="H193" s="35" t="s">
        <v>4075</v>
      </c>
      <c r="I193" s="35" t="s">
        <v>270</v>
      </c>
      <c r="J193" s="35">
        <v>96890225</v>
      </c>
      <c r="K193" s="35" t="s">
        <v>4076</v>
      </c>
      <c r="L193" s="35" t="s">
        <v>222</v>
      </c>
      <c r="M193" s="35">
        <v>99048990</v>
      </c>
    </row>
    <row r="194" spans="1:13" x14ac:dyDescent="0.25">
      <c r="A194" s="79" t="s">
        <v>3650</v>
      </c>
      <c r="B194" s="34">
        <v>15</v>
      </c>
      <c r="C194" s="35" t="s">
        <v>3703</v>
      </c>
      <c r="D194" s="35" t="s">
        <v>661</v>
      </c>
      <c r="E194" s="36" t="s">
        <v>147</v>
      </c>
      <c r="F194" s="35" t="s">
        <v>3704</v>
      </c>
      <c r="G194" s="37">
        <v>44158</v>
      </c>
      <c r="H194" s="35" t="s">
        <v>3705</v>
      </c>
      <c r="I194" s="35" t="s">
        <v>579</v>
      </c>
      <c r="J194" s="35">
        <v>99320483</v>
      </c>
      <c r="K194" s="35" t="s">
        <v>3647</v>
      </c>
      <c r="L194" s="35" t="s">
        <v>437</v>
      </c>
      <c r="M194" s="35">
        <v>99516918</v>
      </c>
    </row>
    <row r="195" spans="1:13" ht="26.25" x14ac:dyDescent="0.25">
      <c r="A195" s="79" t="s">
        <v>4027</v>
      </c>
      <c r="B195" s="38">
        <v>20</v>
      </c>
      <c r="C195" s="39" t="s">
        <v>4077</v>
      </c>
      <c r="D195" s="39" t="s">
        <v>1135</v>
      </c>
      <c r="E195" s="40" t="s">
        <v>147</v>
      </c>
      <c r="F195" s="39">
        <v>1388893</v>
      </c>
      <c r="G195" s="41">
        <v>44158</v>
      </c>
      <c r="H195" s="39" t="s">
        <v>4077</v>
      </c>
      <c r="I195" s="39" t="s">
        <v>4078</v>
      </c>
      <c r="J195" s="39">
        <v>94022007</v>
      </c>
      <c r="K195" s="39" t="s">
        <v>271</v>
      </c>
      <c r="L195" s="39" t="s">
        <v>4079</v>
      </c>
      <c r="M195" s="39">
        <v>99250755</v>
      </c>
    </row>
    <row r="196" spans="1:13" ht="26.25" x14ac:dyDescent="0.25">
      <c r="A196" s="79" t="s">
        <v>4088</v>
      </c>
      <c r="B196" s="34">
        <v>7</v>
      </c>
      <c r="C196" s="35" t="s">
        <v>4105</v>
      </c>
      <c r="D196" s="35" t="s">
        <v>535</v>
      </c>
      <c r="E196" s="36" t="s">
        <v>147</v>
      </c>
      <c r="F196" s="35">
        <v>1389015</v>
      </c>
      <c r="G196" s="37">
        <v>44160</v>
      </c>
      <c r="H196" s="35" t="s">
        <v>4106</v>
      </c>
      <c r="I196" s="35" t="s">
        <v>874</v>
      </c>
      <c r="J196" s="35">
        <v>99216814</v>
      </c>
      <c r="K196" s="35" t="s">
        <v>4107</v>
      </c>
      <c r="L196" s="35" t="s">
        <v>4108</v>
      </c>
      <c r="M196" s="35">
        <v>99216813</v>
      </c>
    </row>
    <row r="197" spans="1:13" ht="26.25" x14ac:dyDescent="0.25">
      <c r="A197" s="79" t="s">
        <v>4173</v>
      </c>
      <c r="B197" s="34">
        <v>11</v>
      </c>
      <c r="C197" s="35" t="s">
        <v>4201</v>
      </c>
      <c r="D197" s="35" t="s">
        <v>4202</v>
      </c>
      <c r="E197" s="36" t="s">
        <v>147</v>
      </c>
      <c r="F197" s="35">
        <v>300036375</v>
      </c>
      <c r="G197" s="37">
        <v>44161</v>
      </c>
      <c r="H197" s="35" t="s">
        <v>4203</v>
      </c>
      <c r="I197" s="35" t="s">
        <v>4204</v>
      </c>
      <c r="J197" s="35" t="s">
        <v>4192</v>
      </c>
      <c r="K197" s="35" t="s">
        <v>3968</v>
      </c>
      <c r="L197" s="35" t="s">
        <v>4205</v>
      </c>
      <c r="M197" s="35">
        <v>96948719</v>
      </c>
    </row>
    <row r="198" spans="1:13" ht="39" x14ac:dyDescent="0.25">
      <c r="A198" s="79" t="s">
        <v>3650</v>
      </c>
      <c r="B198" s="38">
        <v>10</v>
      </c>
      <c r="C198" s="39" t="s">
        <v>3685</v>
      </c>
      <c r="D198" s="39" t="s">
        <v>427</v>
      </c>
      <c r="E198" s="40" t="s">
        <v>147</v>
      </c>
      <c r="F198" s="39" t="s">
        <v>3686</v>
      </c>
      <c r="G198" s="41">
        <v>44163</v>
      </c>
      <c r="H198" s="39" t="s">
        <v>3687</v>
      </c>
      <c r="I198" s="39" t="s">
        <v>386</v>
      </c>
      <c r="J198" s="39">
        <v>99806241</v>
      </c>
      <c r="K198" s="39" t="s">
        <v>3688</v>
      </c>
      <c r="L198" s="39" t="s">
        <v>388</v>
      </c>
      <c r="M198" s="39">
        <v>99121941</v>
      </c>
    </row>
    <row r="199" spans="1:13" ht="26.25" x14ac:dyDescent="0.25">
      <c r="A199" s="79" t="s">
        <v>4343</v>
      </c>
      <c r="B199" s="38">
        <v>6</v>
      </c>
      <c r="C199" s="39" t="s">
        <v>4360</v>
      </c>
      <c r="D199" s="39" t="s">
        <v>4361</v>
      </c>
      <c r="E199" s="40" t="s">
        <v>147</v>
      </c>
      <c r="F199" s="39" t="s">
        <v>4362</v>
      </c>
      <c r="G199" s="41">
        <v>44169</v>
      </c>
      <c r="H199" s="39" t="s">
        <v>4363</v>
      </c>
      <c r="I199" s="39" t="s">
        <v>4364</v>
      </c>
      <c r="J199" s="39">
        <v>99918973</v>
      </c>
      <c r="K199" s="39" t="s">
        <v>4365</v>
      </c>
      <c r="L199" s="39" t="s">
        <v>4366</v>
      </c>
      <c r="M199" s="39">
        <v>97631112</v>
      </c>
    </row>
    <row r="200" spans="1:13" ht="30" x14ac:dyDescent="0.25">
      <c r="A200" s="79" t="s">
        <v>3738</v>
      </c>
      <c r="B200" s="38">
        <v>74</v>
      </c>
      <c r="C200" s="75" t="s">
        <v>4018</v>
      </c>
      <c r="D200" s="75" t="s">
        <v>4019</v>
      </c>
      <c r="E200" s="40" t="s">
        <v>147</v>
      </c>
      <c r="F200" s="75" t="s">
        <v>4020</v>
      </c>
      <c r="G200" s="76">
        <v>44176</v>
      </c>
      <c r="H200" s="75" t="s">
        <v>4021</v>
      </c>
      <c r="I200" s="75" t="s">
        <v>386</v>
      </c>
      <c r="J200" s="75">
        <v>97754440</v>
      </c>
      <c r="K200" s="75" t="s">
        <v>4022</v>
      </c>
      <c r="L200" s="75" t="s">
        <v>3813</v>
      </c>
      <c r="M200" s="75">
        <v>99371145</v>
      </c>
    </row>
    <row r="201" spans="1:13" x14ac:dyDescent="0.25">
      <c r="A201" s="79" t="s">
        <v>4717</v>
      </c>
      <c r="B201" s="38">
        <v>12</v>
      </c>
      <c r="C201" s="39" t="s">
        <v>4702</v>
      </c>
      <c r="D201" s="39" t="s">
        <v>4703</v>
      </c>
      <c r="E201" s="40" t="s">
        <v>147</v>
      </c>
      <c r="F201" s="39" t="s">
        <v>4704</v>
      </c>
      <c r="G201" s="41">
        <v>44176</v>
      </c>
      <c r="H201" s="39" t="s">
        <v>4705</v>
      </c>
      <c r="I201" s="39" t="s">
        <v>351</v>
      </c>
      <c r="J201" s="39">
        <v>96709100</v>
      </c>
      <c r="K201" s="39" t="s">
        <v>1728</v>
      </c>
      <c r="L201" s="39" t="s">
        <v>4706</v>
      </c>
      <c r="M201" s="39">
        <v>96334124</v>
      </c>
    </row>
    <row r="202" spans="1:13" ht="39" x14ac:dyDescent="0.25">
      <c r="A202" s="79" t="s">
        <v>4495</v>
      </c>
      <c r="B202" s="38">
        <v>8</v>
      </c>
      <c r="C202" s="39" t="s">
        <v>2356</v>
      </c>
      <c r="D202" s="39" t="s">
        <v>874</v>
      </c>
      <c r="E202" s="40" t="s">
        <v>147</v>
      </c>
      <c r="F202" s="39" t="s">
        <v>4521</v>
      </c>
      <c r="G202" s="41">
        <v>44177</v>
      </c>
      <c r="H202" s="39" t="s">
        <v>2356</v>
      </c>
      <c r="I202" s="39" t="s">
        <v>179</v>
      </c>
      <c r="J202" s="39">
        <v>96373038</v>
      </c>
      <c r="K202" s="39" t="s">
        <v>4522</v>
      </c>
      <c r="L202" s="39" t="s">
        <v>2887</v>
      </c>
      <c r="M202" s="39">
        <v>99157985</v>
      </c>
    </row>
    <row r="203" spans="1:13" ht="30" x14ac:dyDescent="0.25">
      <c r="A203" s="79" t="s">
        <v>3738</v>
      </c>
      <c r="B203" s="38">
        <v>52</v>
      </c>
      <c r="C203" s="75" t="s">
        <v>3930</v>
      </c>
      <c r="D203" s="75" t="s">
        <v>356</v>
      </c>
      <c r="E203" s="40" t="s">
        <v>147</v>
      </c>
      <c r="F203" s="75" t="s">
        <v>3931</v>
      </c>
      <c r="G203" s="76">
        <v>44182</v>
      </c>
      <c r="H203" s="75" t="s">
        <v>3930</v>
      </c>
      <c r="I203" s="75" t="s">
        <v>627</v>
      </c>
      <c r="J203" s="75">
        <v>99795566</v>
      </c>
      <c r="K203" s="75" t="s">
        <v>3932</v>
      </c>
      <c r="L203" s="75" t="s">
        <v>3581</v>
      </c>
      <c r="M203" s="75">
        <v>99141534</v>
      </c>
    </row>
    <row r="204" spans="1:13" x14ac:dyDescent="0.25">
      <c r="A204" s="79" t="s">
        <v>4237</v>
      </c>
      <c r="B204" s="38">
        <v>8</v>
      </c>
      <c r="C204" s="39" t="s">
        <v>4260</v>
      </c>
      <c r="D204" s="39" t="s">
        <v>1921</v>
      </c>
      <c r="E204" s="40" t="s">
        <v>147</v>
      </c>
      <c r="F204" s="39" t="s">
        <v>4261</v>
      </c>
      <c r="G204" s="41">
        <v>44184</v>
      </c>
      <c r="H204" s="39" t="s">
        <v>4260</v>
      </c>
      <c r="I204" s="39" t="s">
        <v>4262</v>
      </c>
      <c r="J204" s="39">
        <v>97902465</v>
      </c>
      <c r="K204" s="39" t="s">
        <v>4263</v>
      </c>
      <c r="L204" s="39" t="s">
        <v>1786</v>
      </c>
      <c r="M204" s="39">
        <v>97854613</v>
      </c>
    </row>
    <row r="205" spans="1:13" ht="30" x14ac:dyDescent="0.25">
      <c r="A205" s="79" t="s">
        <v>3738</v>
      </c>
      <c r="B205" s="34">
        <v>75</v>
      </c>
      <c r="C205" s="73" t="s">
        <v>3790</v>
      </c>
      <c r="D205" s="73" t="s">
        <v>4023</v>
      </c>
      <c r="E205" s="36" t="s">
        <v>147</v>
      </c>
      <c r="F205" s="73" t="s">
        <v>4024</v>
      </c>
      <c r="G205" s="74">
        <v>44186</v>
      </c>
      <c r="H205" s="73" t="s">
        <v>3790</v>
      </c>
      <c r="I205" s="73" t="s">
        <v>4025</v>
      </c>
      <c r="J205" s="73">
        <v>99310123</v>
      </c>
      <c r="K205" s="73" t="s">
        <v>4026</v>
      </c>
      <c r="L205" s="73" t="s">
        <v>3533</v>
      </c>
      <c r="M205" s="73">
        <v>96450946</v>
      </c>
    </row>
    <row r="206" spans="1:13" ht="26.25" x14ac:dyDescent="0.25">
      <c r="A206" s="79" t="s">
        <v>4173</v>
      </c>
      <c r="B206" s="34">
        <v>19</v>
      </c>
      <c r="C206" s="35" t="s">
        <v>932</v>
      </c>
      <c r="D206" s="35" t="s">
        <v>4225</v>
      </c>
      <c r="E206" s="36" t="s">
        <v>147</v>
      </c>
      <c r="F206" s="35">
        <v>1389899</v>
      </c>
      <c r="G206" s="37">
        <v>44186</v>
      </c>
      <c r="H206" s="35" t="s">
        <v>932</v>
      </c>
      <c r="I206" s="35" t="s">
        <v>3364</v>
      </c>
      <c r="J206" s="35">
        <v>99584330</v>
      </c>
      <c r="K206" s="35" t="s">
        <v>4198</v>
      </c>
      <c r="L206" s="35" t="s">
        <v>370</v>
      </c>
      <c r="M206" s="35">
        <v>99356573</v>
      </c>
    </row>
    <row r="207" spans="1:13" x14ac:dyDescent="0.25">
      <c r="A207" s="79" t="s">
        <v>4237</v>
      </c>
      <c r="B207" s="34">
        <v>9</v>
      </c>
      <c r="C207" s="35" t="s">
        <v>364</v>
      </c>
      <c r="D207" s="35" t="s">
        <v>2217</v>
      </c>
      <c r="E207" s="36" t="s">
        <v>147</v>
      </c>
      <c r="F207" s="35" t="s">
        <v>4264</v>
      </c>
      <c r="G207" s="37">
        <v>44187</v>
      </c>
      <c r="H207" s="35" t="s">
        <v>364</v>
      </c>
      <c r="I207" s="35" t="s">
        <v>406</v>
      </c>
      <c r="J207" s="35">
        <v>96363740</v>
      </c>
      <c r="K207" s="35" t="s">
        <v>4265</v>
      </c>
      <c r="L207" s="35" t="s">
        <v>2848</v>
      </c>
      <c r="M207" s="35">
        <v>99231005</v>
      </c>
    </row>
    <row r="208" spans="1:13" ht="26.25" x14ac:dyDescent="0.25">
      <c r="A208" s="79" t="s">
        <v>4343</v>
      </c>
      <c r="B208" s="34">
        <v>7</v>
      </c>
      <c r="C208" s="35" t="s">
        <v>4367</v>
      </c>
      <c r="D208" s="35" t="s">
        <v>3873</v>
      </c>
      <c r="E208" s="36" t="s">
        <v>147</v>
      </c>
      <c r="F208" s="35">
        <v>1389951</v>
      </c>
      <c r="G208" s="37">
        <v>44188</v>
      </c>
      <c r="H208" s="35" t="s">
        <v>4367</v>
      </c>
      <c r="I208" s="35" t="s">
        <v>401</v>
      </c>
      <c r="J208" s="35">
        <v>97871224</v>
      </c>
      <c r="K208" s="35" t="s">
        <v>1507</v>
      </c>
      <c r="L208" s="35" t="s">
        <v>747</v>
      </c>
      <c r="M208" s="35">
        <v>96333936</v>
      </c>
    </row>
    <row r="209" spans="1:13" ht="30" x14ac:dyDescent="0.25">
      <c r="A209" s="79" t="s">
        <v>3738</v>
      </c>
      <c r="B209" s="34">
        <v>39</v>
      </c>
      <c r="C209" s="35" t="s">
        <v>391</v>
      </c>
      <c r="D209" s="35" t="s">
        <v>360</v>
      </c>
      <c r="E209" s="36" t="s">
        <v>147</v>
      </c>
      <c r="F209" s="35" t="s">
        <v>3893</v>
      </c>
      <c r="G209" s="37">
        <v>44193</v>
      </c>
      <c r="H209" s="35" t="s">
        <v>391</v>
      </c>
      <c r="I209" s="35" t="s">
        <v>406</v>
      </c>
      <c r="J209" s="35">
        <v>99454822</v>
      </c>
      <c r="K209" s="35" t="s">
        <v>3790</v>
      </c>
      <c r="L209" s="35" t="s">
        <v>776</v>
      </c>
      <c r="M209" s="35">
        <v>99765467</v>
      </c>
    </row>
    <row r="210" spans="1:13" ht="30" x14ac:dyDescent="0.25">
      <c r="A210" s="79" t="s">
        <v>3738</v>
      </c>
      <c r="B210" s="34">
        <v>35</v>
      </c>
      <c r="C210" s="35" t="s">
        <v>3864</v>
      </c>
      <c r="D210" s="35" t="s">
        <v>2815</v>
      </c>
      <c r="E210" s="36" t="s">
        <v>147</v>
      </c>
      <c r="F210" s="35" t="s">
        <v>3882</v>
      </c>
      <c r="G210" s="37">
        <v>44195</v>
      </c>
      <c r="H210" s="35" t="s">
        <v>3864</v>
      </c>
      <c r="I210" s="35" t="s">
        <v>3883</v>
      </c>
      <c r="J210" s="35">
        <v>96857435</v>
      </c>
      <c r="K210" s="35" t="s">
        <v>2193</v>
      </c>
      <c r="L210" s="35" t="s">
        <v>425</v>
      </c>
      <c r="M210" s="35">
        <v>99250676</v>
      </c>
    </row>
    <row r="211" spans="1:13" x14ac:dyDescent="0.25">
      <c r="A211" s="79" t="s">
        <v>4173</v>
      </c>
      <c r="B211" s="38">
        <v>16</v>
      </c>
      <c r="C211" s="39" t="s">
        <v>4213</v>
      </c>
      <c r="D211" s="39" t="s">
        <v>4214</v>
      </c>
      <c r="E211" s="40" t="s">
        <v>147</v>
      </c>
      <c r="F211" s="39">
        <v>1390197</v>
      </c>
      <c r="G211" s="41">
        <v>44195</v>
      </c>
      <c r="H211" s="39" t="s">
        <v>4213</v>
      </c>
      <c r="I211" s="39" t="s">
        <v>4215</v>
      </c>
      <c r="J211" s="39">
        <v>96517786</v>
      </c>
      <c r="K211" s="39" t="s">
        <v>4216</v>
      </c>
      <c r="L211" s="39" t="s">
        <v>4017</v>
      </c>
      <c r="M211" s="39">
        <v>99016634</v>
      </c>
    </row>
    <row r="212" spans="1:13" x14ac:dyDescent="0.25">
      <c r="A212" s="79" t="s">
        <v>3714</v>
      </c>
      <c r="B212" s="38">
        <v>4</v>
      </c>
      <c r="C212" s="39" t="s">
        <v>170</v>
      </c>
      <c r="D212" s="39" t="s">
        <v>1186</v>
      </c>
      <c r="E212" s="40"/>
      <c r="F212" s="39">
        <v>1390411</v>
      </c>
      <c r="G212" s="41">
        <v>44201</v>
      </c>
      <c r="H212" s="39" t="s">
        <v>170</v>
      </c>
      <c r="I212" s="39" t="s">
        <v>316</v>
      </c>
      <c r="J212" s="39">
        <v>99954088</v>
      </c>
      <c r="K212" s="39" t="s">
        <v>3718</v>
      </c>
      <c r="L212" s="39" t="s">
        <v>1271</v>
      </c>
      <c r="M212" s="39">
        <v>99343809</v>
      </c>
    </row>
    <row r="213" spans="1:13" ht="26.25" x14ac:dyDescent="0.25">
      <c r="A213" s="79" t="s">
        <v>4343</v>
      </c>
      <c r="B213" s="34">
        <v>1</v>
      </c>
      <c r="C213" s="35" t="s">
        <v>3647</v>
      </c>
      <c r="D213" s="35" t="s">
        <v>2802</v>
      </c>
      <c r="E213" s="36" t="s">
        <v>147</v>
      </c>
      <c r="F213" s="35">
        <v>1390271</v>
      </c>
      <c r="G213" s="37">
        <v>44201</v>
      </c>
      <c r="H213" s="35" t="s">
        <v>3647</v>
      </c>
      <c r="I213" s="35" t="s">
        <v>386</v>
      </c>
      <c r="J213" s="35">
        <v>99618807</v>
      </c>
      <c r="K213" s="35" t="s">
        <v>4344</v>
      </c>
      <c r="L213" s="35" t="s">
        <v>437</v>
      </c>
      <c r="M213" s="35">
        <v>99207786</v>
      </c>
    </row>
    <row r="214" spans="1:13" ht="26.25" x14ac:dyDescent="0.25">
      <c r="A214" s="79" t="s">
        <v>4088</v>
      </c>
      <c r="B214" s="38">
        <v>22</v>
      </c>
      <c r="C214" s="39" t="s">
        <v>4153</v>
      </c>
      <c r="D214" s="39" t="s">
        <v>4154</v>
      </c>
      <c r="E214" s="40" t="s">
        <v>147</v>
      </c>
      <c r="F214" s="39">
        <v>300036688</v>
      </c>
      <c r="G214" s="41">
        <v>44204</v>
      </c>
      <c r="H214" s="39" t="s">
        <v>4153</v>
      </c>
      <c r="I214" s="39" t="s">
        <v>4155</v>
      </c>
      <c r="J214" s="39">
        <v>99880006</v>
      </c>
      <c r="K214" s="39" t="s">
        <v>4156</v>
      </c>
      <c r="L214" s="39" t="s">
        <v>4157</v>
      </c>
      <c r="M214" s="39">
        <v>99085736</v>
      </c>
    </row>
    <row r="215" spans="1:13" ht="26.25" x14ac:dyDescent="0.25">
      <c r="A215" s="79" t="s">
        <v>4495</v>
      </c>
      <c r="B215" s="34">
        <v>9</v>
      </c>
      <c r="C215" s="35" t="s">
        <v>1351</v>
      </c>
      <c r="D215" s="35" t="s">
        <v>2396</v>
      </c>
      <c r="E215" s="36" t="s">
        <v>147</v>
      </c>
      <c r="F215" s="35" t="s">
        <v>4523</v>
      </c>
      <c r="G215" s="37">
        <v>44205</v>
      </c>
      <c r="H215" s="35" t="s">
        <v>1351</v>
      </c>
      <c r="I215" s="35" t="s">
        <v>4524</v>
      </c>
      <c r="J215" s="35">
        <v>99558340</v>
      </c>
      <c r="K215" s="35" t="s">
        <v>1292</v>
      </c>
      <c r="L215" s="35" t="s">
        <v>3332</v>
      </c>
      <c r="M215" s="35">
        <v>99076517</v>
      </c>
    </row>
    <row r="216" spans="1:13" ht="26.25" x14ac:dyDescent="0.25">
      <c r="A216" s="79" t="s">
        <v>3714</v>
      </c>
      <c r="B216" s="34">
        <v>5</v>
      </c>
      <c r="C216" s="35" t="s">
        <v>3719</v>
      </c>
      <c r="D216" s="35" t="s">
        <v>206</v>
      </c>
      <c r="E216" s="36"/>
      <c r="F216" s="35">
        <v>1390680</v>
      </c>
      <c r="G216" s="37">
        <v>44212</v>
      </c>
      <c r="H216" s="35" t="s">
        <v>3720</v>
      </c>
      <c r="I216" s="35" t="s">
        <v>1330</v>
      </c>
      <c r="J216" s="35">
        <v>99972240</v>
      </c>
      <c r="K216" s="35" t="s">
        <v>3721</v>
      </c>
      <c r="L216" s="35" t="s">
        <v>892</v>
      </c>
      <c r="M216" s="35">
        <v>99021560</v>
      </c>
    </row>
    <row r="217" spans="1:13" ht="30" x14ac:dyDescent="0.25">
      <c r="A217" s="79" t="s">
        <v>4392</v>
      </c>
      <c r="B217" s="34">
        <v>5</v>
      </c>
      <c r="C217" s="73" t="s">
        <v>4405</v>
      </c>
      <c r="D217" s="73" t="s">
        <v>3568</v>
      </c>
      <c r="E217" s="36" t="s">
        <v>147</v>
      </c>
      <c r="F217" s="77">
        <v>1390519</v>
      </c>
      <c r="G217" s="78">
        <v>44212</v>
      </c>
      <c r="H217" s="77" t="s">
        <v>4405</v>
      </c>
      <c r="I217" s="77" t="s">
        <v>1612</v>
      </c>
      <c r="J217" s="77">
        <v>99532658</v>
      </c>
      <c r="K217" s="77" t="s">
        <v>4406</v>
      </c>
      <c r="L217" s="77" t="s">
        <v>4407</v>
      </c>
      <c r="M217" s="77">
        <v>99890036</v>
      </c>
    </row>
    <row r="218" spans="1:13" ht="26.25" x14ac:dyDescent="0.25">
      <c r="A218" s="79" t="s">
        <v>4343</v>
      </c>
      <c r="B218" s="34">
        <v>9</v>
      </c>
      <c r="C218" s="35" t="s">
        <v>4371</v>
      </c>
      <c r="D218" s="35" t="s">
        <v>388</v>
      </c>
      <c r="E218" s="36" t="s">
        <v>147</v>
      </c>
      <c r="F218" s="35"/>
      <c r="G218" s="37">
        <v>44213</v>
      </c>
      <c r="H218" s="35" t="s">
        <v>4373</v>
      </c>
      <c r="I218" s="35" t="s">
        <v>4374</v>
      </c>
      <c r="J218" s="35">
        <v>94008542</v>
      </c>
      <c r="K218" s="35" t="s">
        <v>4375</v>
      </c>
      <c r="L218" s="35" t="s">
        <v>760</v>
      </c>
      <c r="M218" s="35">
        <v>306945831100</v>
      </c>
    </row>
    <row r="219" spans="1:13" ht="30" x14ac:dyDescent="0.25">
      <c r="A219" s="79" t="s">
        <v>4392</v>
      </c>
      <c r="B219" s="34">
        <v>19</v>
      </c>
      <c r="C219" s="73" t="s">
        <v>4450</v>
      </c>
      <c r="D219" s="73" t="s">
        <v>1054</v>
      </c>
      <c r="E219" s="36"/>
      <c r="F219" s="77">
        <v>1390817</v>
      </c>
      <c r="G219" s="74">
        <v>44217</v>
      </c>
      <c r="H219" s="77" t="s">
        <v>4451</v>
      </c>
      <c r="I219" s="77" t="s">
        <v>356</v>
      </c>
      <c r="J219" s="77">
        <v>99106460</v>
      </c>
      <c r="K219" s="77" t="s">
        <v>4452</v>
      </c>
      <c r="L219" s="77" t="s">
        <v>4212</v>
      </c>
      <c r="M219" s="77">
        <v>96379090</v>
      </c>
    </row>
    <row r="220" spans="1:13" ht="26.25" x14ac:dyDescent="0.25">
      <c r="A220" s="79" t="s">
        <v>4495</v>
      </c>
      <c r="B220" s="38">
        <v>10</v>
      </c>
      <c r="C220" s="39" t="s">
        <v>200</v>
      </c>
      <c r="D220" s="39" t="s">
        <v>1198</v>
      </c>
      <c r="E220" s="40" t="s">
        <v>147</v>
      </c>
      <c r="F220" s="39" t="s">
        <v>4525</v>
      </c>
      <c r="G220" s="41">
        <v>44217</v>
      </c>
      <c r="H220" s="39" t="s">
        <v>200</v>
      </c>
      <c r="I220" s="39" t="s">
        <v>1174</v>
      </c>
      <c r="J220" s="39">
        <v>99544617</v>
      </c>
      <c r="K220" s="39" t="s">
        <v>1170</v>
      </c>
      <c r="L220" s="39" t="s">
        <v>72</v>
      </c>
      <c r="M220" s="39">
        <v>99438421</v>
      </c>
    </row>
    <row r="221" spans="1:13" ht="26.25" x14ac:dyDescent="0.25">
      <c r="A221" s="79" t="s">
        <v>4088</v>
      </c>
      <c r="B221" s="34">
        <v>25</v>
      </c>
      <c r="C221" s="35" t="s">
        <v>4164</v>
      </c>
      <c r="D221" s="35" t="s">
        <v>1364</v>
      </c>
      <c r="E221" s="36" t="s">
        <v>147</v>
      </c>
      <c r="F221" s="35">
        <v>1390898</v>
      </c>
      <c r="G221" s="37">
        <v>44218</v>
      </c>
      <c r="H221" s="35" t="s">
        <v>4164</v>
      </c>
      <c r="I221" s="35" t="s">
        <v>270</v>
      </c>
      <c r="J221" s="35">
        <v>96614737</v>
      </c>
      <c r="K221" s="35" t="s">
        <v>4165</v>
      </c>
      <c r="L221" s="35" t="s">
        <v>72</v>
      </c>
      <c r="M221" s="35">
        <v>99536866</v>
      </c>
    </row>
    <row r="222" spans="1:13" ht="26.25" x14ac:dyDescent="0.25">
      <c r="A222" s="79" t="s">
        <v>4495</v>
      </c>
      <c r="B222" s="34">
        <v>11</v>
      </c>
      <c r="C222" s="35" t="s">
        <v>4497</v>
      </c>
      <c r="D222" s="35" t="s">
        <v>1457</v>
      </c>
      <c r="E222" s="36" t="s">
        <v>147</v>
      </c>
      <c r="F222" s="35" t="s">
        <v>4526</v>
      </c>
      <c r="G222" s="37">
        <v>44218</v>
      </c>
      <c r="H222" s="35" t="s">
        <v>4497</v>
      </c>
      <c r="I222" s="35" t="s">
        <v>1174</v>
      </c>
      <c r="J222" s="35">
        <v>99888589</v>
      </c>
      <c r="K222" s="35" t="s">
        <v>334</v>
      </c>
      <c r="L222" s="35" t="s">
        <v>1274</v>
      </c>
      <c r="M222" s="35">
        <v>99459769</v>
      </c>
    </row>
    <row r="223" spans="1:13" ht="30" x14ac:dyDescent="0.25">
      <c r="A223" s="79" t="s">
        <v>3738</v>
      </c>
      <c r="B223" s="34">
        <v>57</v>
      </c>
      <c r="C223" s="73" t="s">
        <v>3952</v>
      </c>
      <c r="D223" s="73" t="s">
        <v>3579</v>
      </c>
      <c r="E223" s="36" t="s">
        <v>147</v>
      </c>
      <c r="F223" s="74" t="s">
        <v>3953</v>
      </c>
      <c r="G223" s="74">
        <v>44223</v>
      </c>
      <c r="H223" s="73" t="s">
        <v>3954</v>
      </c>
      <c r="I223" s="73" t="s">
        <v>436</v>
      </c>
      <c r="J223" s="73">
        <v>99330609</v>
      </c>
      <c r="K223" s="73" t="s">
        <v>428</v>
      </c>
      <c r="L223" s="73" t="s">
        <v>425</v>
      </c>
      <c r="M223" s="73">
        <v>99922367</v>
      </c>
    </row>
    <row r="224" spans="1:13" ht="30" x14ac:dyDescent="0.25">
      <c r="A224" s="79" t="s">
        <v>4285</v>
      </c>
      <c r="B224" s="34">
        <v>7</v>
      </c>
      <c r="C224" s="35" t="s">
        <v>4315</v>
      </c>
      <c r="D224" s="35" t="s">
        <v>1054</v>
      </c>
      <c r="E224" s="36" t="s">
        <v>147</v>
      </c>
      <c r="F224" s="35"/>
      <c r="G224" s="37">
        <v>44223</v>
      </c>
      <c r="H224" s="35" t="s">
        <v>4315</v>
      </c>
      <c r="I224" s="35" t="s">
        <v>382</v>
      </c>
      <c r="J224" s="35">
        <v>99557189</v>
      </c>
      <c r="K224" s="35" t="s">
        <v>4316</v>
      </c>
      <c r="L224" s="35" t="s">
        <v>1786</v>
      </c>
      <c r="M224" s="35">
        <v>99376165</v>
      </c>
    </row>
    <row r="225" spans="1:13" ht="26.25" x14ac:dyDescent="0.25">
      <c r="A225" s="79" t="s">
        <v>4717</v>
      </c>
      <c r="B225" s="34">
        <v>13</v>
      </c>
      <c r="C225" s="35" t="s">
        <v>640</v>
      </c>
      <c r="D225" s="35" t="s">
        <v>4707</v>
      </c>
      <c r="E225" s="36" t="s">
        <v>147</v>
      </c>
      <c r="F225" s="35" t="s">
        <v>4708</v>
      </c>
      <c r="G225" s="37">
        <v>44230</v>
      </c>
      <c r="H225" s="35" t="s">
        <v>640</v>
      </c>
      <c r="I225" s="35" t="s">
        <v>2126</v>
      </c>
      <c r="J225" s="35">
        <v>99812986</v>
      </c>
      <c r="K225" s="35" t="s">
        <v>1946</v>
      </c>
      <c r="L225" s="35" t="s">
        <v>3579</v>
      </c>
      <c r="M225" s="35">
        <v>97806294</v>
      </c>
    </row>
    <row r="226" spans="1:13" ht="26.25" x14ac:dyDescent="0.25">
      <c r="A226" s="79" t="s">
        <v>4088</v>
      </c>
      <c r="B226" s="38">
        <v>12</v>
      </c>
      <c r="C226" s="39" t="s">
        <v>4118</v>
      </c>
      <c r="D226" s="39" t="s">
        <v>4119</v>
      </c>
      <c r="E226" s="40" t="s">
        <v>147</v>
      </c>
      <c r="F226" s="39">
        <v>300036853</v>
      </c>
      <c r="G226" s="41">
        <v>44232</v>
      </c>
      <c r="H226" s="39" t="s">
        <v>4118</v>
      </c>
      <c r="I226" s="39" t="s">
        <v>4120</v>
      </c>
      <c r="J226" s="39">
        <v>96154399</v>
      </c>
      <c r="K226" s="39" t="s">
        <v>4121</v>
      </c>
      <c r="L226" s="39" t="s">
        <v>2534</v>
      </c>
      <c r="M226" s="39">
        <v>96154398</v>
      </c>
    </row>
    <row r="227" spans="1:13" x14ac:dyDescent="0.25">
      <c r="A227" s="79" t="s">
        <v>4173</v>
      </c>
      <c r="B227" s="38">
        <v>20</v>
      </c>
      <c r="C227" s="39" t="s">
        <v>4226</v>
      </c>
      <c r="D227" s="39" t="s">
        <v>4227</v>
      </c>
      <c r="E227" s="40" t="s">
        <v>147</v>
      </c>
      <c r="F227" s="39">
        <v>300036870</v>
      </c>
      <c r="G227" s="41">
        <v>44236</v>
      </c>
      <c r="H227" s="39" t="s">
        <v>4228</v>
      </c>
      <c r="I227" s="39" t="s">
        <v>4229</v>
      </c>
      <c r="J227" s="39">
        <v>96823478</v>
      </c>
      <c r="K227" s="39" t="s">
        <v>4230</v>
      </c>
      <c r="L227" s="39" t="s">
        <v>4231</v>
      </c>
      <c r="M227" s="39">
        <v>96815578</v>
      </c>
    </row>
    <row r="228" spans="1:13" ht="39" x14ac:dyDescent="0.25">
      <c r="A228" s="79" t="s">
        <v>4088</v>
      </c>
      <c r="B228" s="34">
        <v>11</v>
      </c>
      <c r="C228" s="35" t="s">
        <v>4116</v>
      </c>
      <c r="D228" s="35" t="s">
        <v>53</v>
      </c>
      <c r="E228" s="36" t="s">
        <v>147</v>
      </c>
      <c r="F228" s="35">
        <v>1391520</v>
      </c>
      <c r="G228" s="37">
        <v>44239</v>
      </c>
      <c r="H228" s="35" t="s">
        <v>1216</v>
      </c>
      <c r="I228" s="35" t="s">
        <v>179</v>
      </c>
      <c r="J228" s="35">
        <v>99266035</v>
      </c>
      <c r="K228" s="35" t="s">
        <v>4117</v>
      </c>
      <c r="L228" s="35" t="s">
        <v>72</v>
      </c>
      <c r="M228" s="35">
        <v>96697761</v>
      </c>
    </row>
    <row r="229" spans="1:13" ht="39" x14ac:dyDescent="0.25">
      <c r="A229" s="79" t="s">
        <v>3650</v>
      </c>
      <c r="B229" s="38">
        <v>16</v>
      </c>
      <c r="C229" s="39" t="s">
        <v>3706</v>
      </c>
      <c r="D229" s="39" t="s">
        <v>3386</v>
      </c>
      <c r="E229" s="40" t="s">
        <v>147</v>
      </c>
      <c r="F229" s="39" t="s">
        <v>3707</v>
      </c>
      <c r="G229" s="41">
        <v>44242</v>
      </c>
      <c r="H229" s="39" t="s">
        <v>1079</v>
      </c>
      <c r="I229" s="39" t="s">
        <v>2058</v>
      </c>
      <c r="J229" s="39">
        <v>97758692</v>
      </c>
      <c r="K229" s="39" t="s">
        <v>3708</v>
      </c>
      <c r="L229" s="39" t="s">
        <v>3709</v>
      </c>
      <c r="M229" s="39">
        <v>95162692</v>
      </c>
    </row>
    <row r="230" spans="1:13" ht="30" x14ac:dyDescent="0.25">
      <c r="A230" s="79" t="s">
        <v>3738</v>
      </c>
      <c r="B230" s="34">
        <v>29</v>
      </c>
      <c r="C230" s="35" t="s">
        <v>3854</v>
      </c>
      <c r="D230" s="35" t="s">
        <v>405</v>
      </c>
      <c r="E230" s="36" t="s">
        <v>147</v>
      </c>
      <c r="F230" s="35" t="s">
        <v>3855</v>
      </c>
      <c r="G230" s="37">
        <v>44242</v>
      </c>
      <c r="H230" s="35" t="s">
        <v>3854</v>
      </c>
      <c r="I230" s="35" t="s">
        <v>3856</v>
      </c>
      <c r="J230" s="35">
        <v>99553334</v>
      </c>
      <c r="K230" s="35" t="s">
        <v>439</v>
      </c>
      <c r="L230" s="35" t="s">
        <v>3857</v>
      </c>
      <c r="M230" s="35">
        <v>99356388</v>
      </c>
    </row>
    <row r="231" spans="1:13" ht="30" x14ac:dyDescent="0.25">
      <c r="A231" s="79" t="s">
        <v>3738</v>
      </c>
      <c r="B231" s="38">
        <v>34</v>
      </c>
      <c r="C231" s="39" t="s">
        <v>3877</v>
      </c>
      <c r="D231" s="39" t="s">
        <v>3878</v>
      </c>
      <c r="E231" s="40" t="s">
        <v>147</v>
      </c>
      <c r="F231" s="39" t="s">
        <v>3879</v>
      </c>
      <c r="G231" s="41">
        <v>44242</v>
      </c>
      <c r="H231" s="39" t="s">
        <v>3877</v>
      </c>
      <c r="I231" s="39" t="s">
        <v>3368</v>
      </c>
      <c r="J231" s="39">
        <v>97614595</v>
      </c>
      <c r="K231" s="39" t="s">
        <v>3880</v>
      </c>
      <c r="L231" s="39" t="s">
        <v>3881</v>
      </c>
      <c r="M231" s="39">
        <v>99938392</v>
      </c>
    </row>
    <row r="232" spans="1:13" x14ac:dyDescent="0.25">
      <c r="A232" s="79" t="s">
        <v>4173</v>
      </c>
      <c r="B232" s="34">
        <v>13</v>
      </c>
      <c r="C232" s="35" t="s">
        <v>746</v>
      </c>
      <c r="D232" s="35" t="s">
        <v>4208</v>
      </c>
      <c r="E232" s="36" t="s">
        <v>147</v>
      </c>
      <c r="F232" s="35">
        <v>1391828</v>
      </c>
      <c r="G232" s="37">
        <v>44249</v>
      </c>
      <c r="H232" s="35" t="s">
        <v>4209</v>
      </c>
      <c r="I232" s="35" t="s">
        <v>436</v>
      </c>
      <c r="J232" s="35">
        <v>99860828</v>
      </c>
      <c r="K232" s="35" t="s">
        <v>1752</v>
      </c>
      <c r="L232" s="35" t="s">
        <v>377</v>
      </c>
      <c r="M232" s="35">
        <v>99128860</v>
      </c>
    </row>
    <row r="233" spans="1:13" ht="26.25" x14ac:dyDescent="0.25">
      <c r="A233" s="79" t="s">
        <v>3714</v>
      </c>
      <c r="B233" s="34">
        <v>7</v>
      </c>
      <c r="C233" s="35" t="s">
        <v>3722</v>
      </c>
      <c r="D233" s="35" t="s">
        <v>311</v>
      </c>
      <c r="E233" s="36"/>
      <c r="F233" s="35">
        <v>1391804</v>
      </c>
      <c r="G233" s="37">
        <v>44256</v>
      </c>
      <c r="H233" s="35" t="s">
        <v>3722</v>
      </c>
      <c r="I233" s="35" t="s">
        <v>2674</v>
      </c>
      <c r="J233" s="35">
        <v>99370265</v>
      </c>
      <c r="K233" s="35" t="s">
        <v>200</v>
      </c>
      <c r="L233" s="35" t="s">
        <v>1167</v>
      </c>
      <c r="M233" s="35">
        <v>99913726</v>
      </c>
    </row>
    <row r="234" spans="1:13" ht="30" x14ac:dyDescent="0.25">
      <c r="A234" s="79" t="s">
        <v>3738</v>
      </c>
      <c r="B234" s="34">
        <v>49</v>
      </c>
      <c r="C234" s="35" t="s">
        <v>3713</v>
      </c>
      <c r="D234" s="35" t="s">
        <v>3252</v>
      </c>
      <c r="E234" s="36" t="s">
        <v>147</v>
      </c>
      <c r="F234" s="35" t="s">
        <v>3923</v>
      </c>
      <c r="G234" s="37">
        <v>44257</v>
      </c>
      <c r="H234" s="35" t="s">
        <v>3924</v>
      </c>
      <c r="I234" s="35" t="s">
        <v>356</v>
      </c>
      <c r="J234" s="35">
        <v>99542537</v>
      </c>
      <c r="K234" s="35" t="s">
        <v>3790</v>
      </c>
      <c r="L234" s="35" t="s">
        <v>353</v>
      </c>
      <c r="M234" s="35">
        <v>99246573</v>
      </c>
    </row>
    <row r="235" spans="1:13" ht="30" x14ac:dyDescent="0.25">
      <c r="A235" s="79" t="s">
        <v>3738</v>
      </c>
      <c r="B235" s="34">
        <v>59</v>
      </c>
      <c r="C235" s="73" t="s">
        <v>3962</v>
      </c>
      <c r="D235" s="73" t="s">
        <v>429</v>
      </c>
      <c r="E235" s="36" t="s">
        <v>147</v>
      </c>
      <c r="F235" s="73" t="s">
        <v>3963</v>
      </c>
      <c r="G235" s="74">
        <v>44257</v>
      </c>
      <c r="H235" s="73" t="s">
        <v>3964</v>
      </c>
      <c r="I235" s="73" t="s">
        <v>356</v>
      </c>
      <c r="J235" s="73">
        <v>99775094</v>
      </c>
      <c r="K235" s="73" t="s">
        <v>3965</v>
      </c>
      <c r="L235" s="73" t="s">
        <v>403</v>
      </c>
      <c r="M235" s="73">
        <v>96533641</v>
      </c>
    </row>
    <row r="236" spans="1:13" ht="39" x14ac:dyDescent="0.25">
      <c r="A236" s="79" t="s">
        <v>4088</v>
      </c>
      <c r="B236" s="34">
        <v>13</v>
      </c>
      <c r="C236" s="35" t="s">
        <v>1253</v>
      </c>
      <c r="D236" s="35" t="s">
        <v>4122</v>
      </c>
      <c r="E236" s="36" t="s">
        <v>147</v>
      </c>
      <c r="F236" s="35">
        <v>1392038</v>
      </c>
      <c r="G236" s="37">
        <v>44257</v>
      </c>
      <c r="H236" s="35" t="s">
        <v>1253</v>
      </c>
      <c r="I236" s="35" t="s">
        <v>4123</v>
      </c>
      <c r="J236" s="35">
        <v>97820912</v>
      </c>
      <c r="K236" s="35" t="s">
        <v>4124</v>
      </c>
      <c r="L236" s="35" t="s">
        <v>4125</v>
      </c>
      <c r="M236" s="35">
        <v>99356292</v>
      </c>
    </row>
    <row r="237" spans="1:13" ht="26.25" x14ac:dyDescent="0.25">
      <c r="A237" s="79" t="s">
        <v>3714</v>
      </c>
      <c r="B237" s="38">
        <v>6</v>
      </c>
      <c r="C237" s="39" t="s">
        <v>50</v>
      </c>
      <c r="D237" s="39" t="s">
        <v>61</v>
      </c>
      <c r="E237" s="40"/>
      <c r="F237" s="39">
        <v>1392185</v>
      </c>
      <c r="G237" s="41">
        <v>44261</v>
      </c>
      <c r="H237" s="39" t="s">
        <v>50</v>
      </c>
      <c r="I237" s="39" t="s">
        <v>29</v>
      </c>
      <c r="J237" s="39">
        <v>99037332</v>
      </c>
      <c r="K237" s="39" t="s">
        <v>1292</v>
      </c>
      <c r="L237" s="39" t="s">
        <v>3339</v>
      </c>
      <c r="M237" s="39">
        <v>97645643</v>
      </c>
    </row>
    <row r="238" spans="1:13" ht="30" x14ac:dyDescent="0.25">
      <c r="A238" s="79" t="s">
        <v>4285</v>
      </c>
      <c r="B238" s="38">
        <v>8</v>
      </c>
      <c r="C238" s="39" t="s">
        <v>4317</v>
      </c>
      <c r="D238" s="39" t="s">
        <v>2802</v>
      </c>
      <c r="E238" s="40" t="s">
        <v>147</v>
      </c>
      <c r="F238" s="39"/>
      <c r="G238" s="41">
        <v>44263</v>
      </c>
      <c r="H238" s="39" t="s">
        <v>4318</v>
      </c>
      <c r="I238" s="39" t="s">
        <v>579</v>
      </c>
      <c r="J238" s="39">
        <v>99610555</v>
      </c>
      <c r="K238" s="39" t="s">
        <v>2840</v>
      </c>
      <c r="L238" s="39" t="s">
        <v>4319</v>
      </c>
      <c r="M238" s="39">
        <v>99333161</v>
      </c>
    </row>
    <row r="239" spans="1:13" ht="30" x14ac:dyDescent="0.25">
      <c r="A239" s="79" t="s">
        <v>3738</v>
      </c>
      <c r="B239" s="38">
        <v>36</v>
      </c>
      <c r="C239" s="39" t="s">
        <v>3884</v>
      </c>
      <c r="D239" s="39" t="s">
        <v>356</v>
      </c>
      <c r="E239" s="40" t="s">
        <v>147</v>
      </c>
      <c r="F239" s="39" t="s">
        <v>3885</v>
      </c>
      <c r="G239" s="41">
        <v>44266</v>
      </c>
      <c r="H239" s="39" t="s">
        <v>3884</v>
      </c>
      <c r="I239" s="39" t="s">
        <v>3886</v>
      </c>
      <c r="J239" s="39">
        <v>99140569</v>
      </c>
      <c r="K239" s="39" t="s">
        <v>3887</v>
      </c>
      <c r="L239" s="39" t="s">
        <v>437</v>
      </c>
      <c r="M239" s="39">
        <v>99380820</v>
      </c>
    </row>
    <row r="240" spans="1:13" ht="30" x14ac:dyDescent="0.25">
      <c r="A240" s="79" t="s">
        <v>3738</v>
      </c>
      <c r="B240" s="38">
        <v>54</v>
      </c>
      <c r="C240" s="75" t="s">
        <v>3790</v>
      </c>
      <c r="D240" s="75" t="s">
        <v>355</v>
      </c>
      <c r="E240" s="40" t="s">
        <v>147</v>
      </c>
      <c r="F240" s="75" t="s">
        <v>3940</v>
      </c>
      <c r="G240" s="76">
        <v>44266</v>
      </c>
      <c r="H240" s="75" t="s">
        <v>3790</v>
      </c>
      <c r="I240" s="75" t="s">
        <v>3941</v>
      </c>
      <c r="J240" s="75">
        <v>99044710</v>
      </c>
      <c r="K240" s="75" t="s">
        <v>3942</v>
      </c>
      <c r="L240" s="75" t="s">
        <v>353</v>
      </c>
      <c r="M240" s="75">
        <v>99537221</v>
      </c>
    </row>
    <row r="241" spans="1:13" ht="30" x14ac:dyDescent="0.25">
      <c r="A241" s="79" t="s">
        <v>4392</v>
      </c>
      <c r="B241" s="38">
        <v>14</v>
      </c>
      <c r="C241" s="73" t="s">
        <v>4437</v>
      </c>
      <c r="D241" s="73" t="s">
        <v>4438</v>
      </c>
      <c r="E241" s="40"/>
      <c r="F241" s="77">
        <v>1392248</v>
      </c>
      <c r="G241" s="78">
        <v>44267</v>
      </c>
      <c r="H241" s="77" t="s">
        <v>4437</v>
      </c>
      <c r="I241" s="77" t="s">
        <v>4439</v>
      </c>
      <c r="J241" s="77">
        <v>99405939</v>
      </c>
      <c r="K241" s="77" t="s">
        <v>4440</v>
      </c>
      <c r="L241" s="77" t="s">
        <v>760</v>
      </c>
      <c r="M241" s="77">
        <v>99233936</v>
      </c>
    </row>
    <row r="242" spans="1:13" ht="30" x14ac:dyDescent="0.25">
      <c r="A242" s="79" t="s">
        <v>3738</v>
      </c>
      <c r="B242" s="38">
        <v>56</v>
      </c>
      <c r="C242" s="75" t="s">
        <v>3946</v>
      </c>
      <c r="D242" s="75" t="s">
        <v>3947</v>
      </c>
      <c r="E242" s="40" t="s">
        <v>147</v>
      </c>
      <c r="F242" s="75" t="s">
        <v>3948</v>
      </c>
      <c r="G242" s="76">
        <v>44271</v>
      </c>
      <c r="H242" s="75" t="s">
        <v>3949</v>
      </c>
      <c r="I242" s="75" t="s">
        <v>3950</v>
      </c>
      <c r="J242" s="75">
        <v>96947978</v>
      </c>
      <c r="K242" s="75" t="s">
        <v>3951</v>
      </c>
      <c r="L242" s="75" t="s">
        <v>1782</v>
      </c>
      <c r="M242" s="75">
        <v>96841387</v>
      </c>
    </row>
    <row r="243" spans="1:13" ht="26.25" x14ac:dyDescent="0.25">
      <c r="A243" s="79" t="s">
        <v>4237</v>
      </c>
      <c r="B243" s="38">
        <v>10</v>
      </c>
      <c r="C243" s="39" t="s">
        <v>4266</v>
      </c>
      <c r="D243" s="39" t="s">
        <v>1085</v>
      </c>
      <c r="E243" s="40" t="s">
        <v>147</v>
      </c>
      <c r="F243" s="39" t="s">
        <v>4267</v>
      </c>
      <c r="G243" s="41">
        <v>44271</v>
      </c>
      <c r="H243" s="39" t="s">
        <v>4268</v>
      </c>
      <c r="I243" s="39" t="s">
        <v>356</v>
      </c>
      <c r="J243" s="39">
        <v>96384370</v>
      </c>
      <c r="K243" s="39" t="s">
        <v>384</v>
      </c>
      <c r="L243" s="39" t="s">
        <v>440</v>
      </c>
      <c r="M243" s="39">
        <v>99910113</v>
      </c>
    </row>
    <row r="244" spans="1:13" ht="26.25" x14ac:dyDescent="0.25">
      <c r="A244" s="79" t="s">
        <v>4027</v>
      </c>
      <c r="B244" s="38">
        <v>22</v>
      </c>
      <c r="C244" s="39" t="s">
        <v>145</v>
      </c>
      <c r="D244" s="39" t="s">
        <v>4083</v>
      </c>
      <c r="E244" s="40" t="s">
        <v>147</v>
      </c>
      <c r="F244" s="39">
        <v>1392444</v>
      </c>
      <c r="G244" s="41">
        <v>44274</v>
      </c>
      <c r="H244" s="39" t="s">
        <v>145</v>
      </c>
      <c r="I244" s="39" t="s">
        <v>4084</v>
      </c>
      <c r="J244" s="39">
        <v>96208148</v>
      </c>
      <c r="K244" s="39" t="s">
        <v>4085</v>
      </c>
      <c r="L244" s="39" t="s">
        <v>2353</v>
      </c>
      <c r="M244" s="39">
        <v>991222690</v>
      </c>
    </row>
    <row r="245" spans="1:13" ht="30" x14ac:dyDescent="0.25">
      <c r="A245" s="79" t="s">
        <v>4453</v>
      </c>
      <c r="B245" s="34">
        <v>23</v>
      </c>
      <c r="C245" s="35" t="s">
        <v>362</v>
      </c>
      <c r="D245" s="35" t="s">
        <v>1054</v>
      </c>
      <c r="E245" s="36" t="s">
        <v>147</v>
      </c>
      <c r="F245" s="35">
        <v>1392375</v>
      </c>
      <c r="G245" s="37">
        <v>44274</v>
      </c>
      <c r="H245" s="35" t="s">
        <v>362</v>
      </c>
      <c r="I245" s="35" t="s">
        <v>386</v>
      </c>
      <c r="J245" s="35">
        <v>99579987</v>
      </c>
      <c r="K245" s="35" t="s">
        <v>384</v>
      </c>
      <c r="L245" s="35" t="s">
        <v>388</v>
      </c>
      <c r="M245" s="35">
        <v>99831718</v>
      </c>
    </row>
    <row r="246" spans="1:13" ht="30" x14ac:dyDescent="0.25">
      <c r="A246" s="79" t="s">
        <v>4285</v>
      </c>
      <c r="B246" s="34">
        <v>9</v>
      </c>
      <c r="C246" s="35" t="s">
        <v>4320</v>
      </c>
      <c r="D246" s="35" t="s">
        <v>4321</v>
      </c>
      <c r="E246" s="36" t="s">
        <v>147</v>
      </c>
      <c r="F246" s="35" t="s">
        <v>4322</v>
      </c>
      <c r="G246" s="37">
        <v>44275</v>
      </c>
      <c r="H246" s="35" t="s">
        <v>4320</v>
      </c>
      <c r="I246" s="35" t="s">
        <v>4323</v>
      </c>
      <c r="J246" s="35">
        <v>99445421</v>
      </c>
      <c r="K246" s="35" t="s">
        <v>4324</v>
      </c>
      <c r="L246" s="35" t="s">
        <v>4325</v>
      </c>
      <c r="M246" s="35">
        <v>96774637</v>
      </c>
    </row>
    <row r="247" spans="1:13" ht="30" x14ac:dyDescent="0.25">
      <c r="A247" s="79" t="s">
        <v>4285</v>
      </c>
      <c r="B247" s="38">
        <v>10</v>
      </c>
      <c r="C247" s="39" t="s">
        <v>4320</v>
      </c>
      <c r="D247" s="39" t="s">
        <v>4326</v>
      </c>
      <c r="E247" s="40" t="s">
        <v>147</v>
      </c>
      <c r="F247" s="39" t="s">
        <v>4327</v>
      </c>
      <c r="G247" s="41">
        <v>44275</v>
      </c>
      <c r="H247" s="39" t="s">
        <v>4320</v>
      </c>
      <c r="I247" s="39" t="s">
        <v>4323</v>
      </c>
      <c r="J247" s="39">
        <v>99445421</v>
      </c>
      <c r="K247" s="39" t="s">
        <v>4324</v>
      </c>
      <c r="L247" s="39" t="s">
        <v>4325</v>
      </c>
      <c r="M247" s="39">
        <v>9677463</v>
      </c>
    </row>
    <row r="248" spans="1:13" x14ac:dyDescent="0.25">
      <c r="A248" s="79" t="s">
        <v>4027</v>
      </c>
      <c r="B248" s="34">
        <v>23</v>
      </c>
      <c r="C248" s="35" t="s">
        <v>170</v>
      </c>
      <c r="D248" s="35" t="s">
        <v>206</v>
      </c>
      <c r="E248" s="36" t="s">
        <v>147</v>
      </c>
      <c r="F248" s="35">
        <v>1392694</v>
      </c>
      <c r="G248" s="37">
        <v>44277</v>
      </c>
      <c r="H248" s="35" t="s">
        <v>170</v>
      </c>
      <c r="I248" s="35" t="s">
        <v>270</v>
      </c>
      <c r="J248" s="35">
        <v>96501257</v>
      </c>
      <c r="K248" s="35" t="s">
        <v>4086</v>
      </c>
      <c r="L248" s="35" t="s">
        <v>224</v>
      </c>
      <c r="M248" s="35">
        <v>97652073</v>
      </c>
    </row>
    <row r="249" spans="1:13" ht="26.25" x14ac:dyDescent="0.25">
      <c r="A249" s="79" t="s">
        <v>4088</v>
      </c>
      <c r="B249" s="38">
        <v>28</v>
      </c>
      <c r="C249" s="39" t="s">
        <v>4171</v>
      </c>
      <c r="D249" s="39" t="s">
        <v>29</v>
      </c>
      <c r="E249" s="40" t="s">
        <v>147</v>
      </c>
      <c r="F249" s="39">
        <v>1392599</v>
      </c>
      <c r="G249" s="41">
        <v>44277</v>
      </c>
      <c r="H249" s="39" t="s">
        <v>4171</v>
      </c>
      <c r="I249" s="39" t="s">
        <v>149</v>
      </c>
      <c r="J249" s="39">
        <v>99515993</v>
      </c>
      <c r="K249" s="39" t="s">
        <v>4172</v>
      </c>
      <c r="L249" s="39" t="s">
        <v>72</v>
      </c>
      <c r="M249" s="39">
        <v>97876762</v>
      </c>
    </row>
    <row r="250" spans="1:13" x14ac:dyDescent="0.25">
      <c r="A250" s="79" t="s">
        <v>3714</v>
      </c>
      <c r="B250" s="38">
        <v>8</v>
      </c>
      <c r="C250" s="39" t="s">
        <v>200</v>
      </c>
      <c r="D250" s="39" t="s">
        <v>29</v>
      </c>
      <c r="E250" s="40"/>
      <c r="F250" s="39">
        <v>1392850</v>
      </c>
      <c r="G250" s="41">
        <v>44279</v>
      </c>
      <c r="H250" s="39" t="s">
        <v>200</v>
      </c>
      <c r="I250" s="39" t="s">
        <v>203</v>
      </c>
      <c r="J250" s="39">
        <v>99569685</v>
      </c>
      <c r="K250" s="39" t="s">
        <v>1368</v>
      </c>
      <c r="L250" s="39" t="s">
        <v>3723</v>
      </c>
      <c r="M250" s="39">
        <v>99098975</v>
      </c>
    </row>
    <row r="251" spans="1:13" x14ac:dyDescent="0.25">
      <c r="A251" s="79" t="s">
        <v>4088</v>
      </c>
      <c r="B251" s="34">
        <v>5</v>
      </c>
      <c r="C251" s="35" t="s">
        <v>4101</v>
      </c>
      <c r="D251" s="35" t="s">
        <v>341</v>
      </c>
      <c r="E251" s="36" t="s">
        <v>147</v>
      </c>
      <c r="F251" s="35">
        <v>1392780</v>
      </c>
      <c r="G251" s="37">
        <v>44280</v>
      </c>
      <c r="H251" s="35" t="s">
        <v>4102</v>
      </c>
      <c r="I251" s="35" t="s">
        <v>1477</v>
      </c>
      <c r="J251" s="35">
        <v>99887607</v>
      </c>
      <c r="K251" s="35" t="s">
        <v>4103</v>
      </c>
      <c r="L251" s="35" t="s">
        <v>267</v>
      </c>
      <c r="M251" s="35">
        <v>95505209</v>
      </c>
    </row>
    <row r="252" spans="1:13" ht="26.25" x14ac:dyDescent="0.25">
      <c r="A252" s="79" t="s">
        <v>4495</v>
      </c>
      <c r="B252" s="38">
        <v>12</v>
      </c>
      <c r="C252" s="39" t="s">
        <v>174</v>
      </c>
      <c r="D252" s="39" t="s">
        <v>4527</v>
      </c>
      <c r="E252" s="40" t="s">
        <v>147</v>
      </c>
      <c r="F252" s="39" t="s">
        <v>4528</v>
      </c>
      <c r="G252" s="41">
        <v>44280</v>
      </c>
      <c r="H252" s="39" t="s">
        <v>174</v>
      </c>
      <c r="I252" s="39" t="s">
        <v>4529</v>
      </c>
      <c r="J252" s="39">
        <v>97799893</v>
      </c>
      <c r="K252" s="39" t="s">
        <v>334</v>
      </c>
      <c r="L252" s="39" t="s">
        <v>4530</v>
      </c>
      <c r="M252" s="39">
        <v>95116645</v>
      </c>
    </row>
    <row r="253" spans="1:13" x14ac:dyDescent="0.25">
      <c r="A253" s="79" t="s">
        <v>3650</v>
      </c>
      <c r="B253" s="34">
        <v>11</v>
      </c>
      <c r="C253" s="35" t="s">
        <v>3689</v>
      </c>
      <c r="D253" s="35" t="s">
        <v>772</v>
      </c>
      <c r="E253" s="36" t="s">
        <v>147</v>
      </c>
      <c r="F253" s="35" t="s">
        <v>3690</v>
      </c>
      <c r="G253" s="37">
        <v>44281</v>
      </c>
      <c r="H253" s="35" t="s">
        <v>3689</v>
      </c>
      <c r="I253" s="35" t="s">
        <v>643</v>
      </c>
      <c r="J253" s="35">
        <v>99885995</v>
      </c>
      <c r="K253" s="35" t="s">
        <v>3691</v>
      </c>
      <c r="L253" s="35" t="s">
        <v>3692</v>
      </c>
      <c r="M253" s="35">
        <v>99790122</v>
      </c>
    </row>
    <row r="254" spans="1:13" ht="26.25" x14ac:dyDescent="0.25">
      <c r="A254" s="79" t="s">
        <v>4173</v>
      </c>
      <c r="B254" s="34">
        <v>9</v>
      </c>
      <c r="C254" s="35" t="s">
        <v>640</v>
      </c>
      <c r="D254" s="35" t="s">
        <v>4197</v>
      </c>
      <c r="E254" s="36" t="s">
        <v>147</v>
      </c>
      <c r="F254" s="35">
        <v>1392865</v>
      </c>
      <c r="G254" s="37">
        <v>44281</v>
      </c>
      <c r="H254" s="35" t="s">
        <v>640</v>
      </c>
      <c r="I254" s="35" t="s">
        <v>368</v>
      </c>
      <c r="J254" s="35">
        <v>97789612</v>
      </c>
      <c r="K254" s="35" t="s">
        <v>4198</v>
      </c>
      <c r="L254" s="35" t="s">
        <v>2134</v>
      </c>
      <c r="M254" s="35">
        <v>99354516</v>
      </c>
    </row>
    <row r="255" spans="1:13" ht="30" x14ac:dyDescent="0.25">
      <c r="A255" s="79" t="s">
        <v>3738</v>
      </c>
      <c r="B255" s="38">
        <v>58</v>
      </c>
      <c r="C255" s="75" t="s">
        <v>3955</v>
      </c>
      <c r="D255" s="75" t="s">
        <v>3956</v>
      </c>
      <c r="E255" s="40" t="s">
        <v>147</v>
      </c>
      <c r="F255" s="75" t="s">
        <v>3957</v>
      </c>
      <c r="G255" s="76">
        <v>44284</v>
      </c>
      <c r="H255" s="75" t="s">
        <v>3958</v>
      </c>
      <c r="I255" s="75" t="s">
        <v>3959</v>
      </c>
      <c r="J255" s="75">
        <v>97815515</v>
      </c>
      <c r="K255" s="75" t="s">
        <v>3960</v>
      </c>
      <c r="L255" s="75" t="s">
        <v>3961</v>
      </c>
      <c r="M255" s="75">
        <v>96066532</v>
      </c>
    </row>
    <row r="256" spans="1:13" x14ac:dyDescent="0.25">
      <c r="A256" s="79" t="s">
        <v>4173</v>
      </c>
      <c r="B256" s="34">
        <v>21</v>
      </c>
      <c r="C256" s="35" t="s">
        <v>4232</v>
      </c>
      <c r="D256" s="35" t="s">
        <v>4233</v>
      </c>
      <c r="E256" s="36" t="s">
        <v>147</v>
      </c>
      <c r="F256" s="35">
        <v>300037177</v>
      </c>
      <c r="G256" s="37">
        <v>44287</v>
      </c>
      <c r="H256" s="35" t="s">
        <v>4234</v>
      </c>
      <c r="I256" s="35" t="s">
        <v>4235</v>
      </c>
      <c r="J256" s="35">
        <v>96322695</v>
      </c>
      <c r="K256" s="35" t="s">
        <v>4236</v>
      </c>
      <c r="L256" s="35" t="s">
        <v>353</v>
      </c>
      <c r="M256" s="35">
        <v>96955770</v>
      </c>
    </row>
    <row r="257" spans="1:13" ht="39" x14ac:dyDescent="0.25">
      <c r="A257" s="79" t="s">
        <v>3650</v>
      </c>
      <c r="B257" s="34">
        <v>17</v>
      </c>
      <c r="C257" s="35" t="s">
        <v>3710</v>
      </c>
      <c r="D257" s="35" t="s">
        <v>3711</v>
      </c>
      <c r="E257" s="36" t="s">
        <v>147</v>
      </c>
      <c r="F257" s="35" t="s">
        <v>3712</v>
      </c>
      <c r="G257" s="37">
        <v>44288</v>
      </c>
      <c r="H257" s="35" t="s">
        <v>2805</v>
      </c>
      <c r="I257" s="35" t="s">
        <v>1918</v>
      </c>
      <c r="J257" s="35">
        <v>99556252</v>
      </c>
      <c r="K257" s="35" t="s">
        <v>3713</v>
      </c>
      <c r="L257" s="35" t="s">
        <v>403</v>
      </c>
      <c r="M257" s="35">
        <v>99757134</v>
      </c>
    </row>
    <row r="258" spans="1:13" ht="26.25" x14ac:dyDescent="0.25">
      <c r="A258" s="79" t="s">
        <v>4088</v>
      </c>
      <c r="B258" s="38">
        <v>14</v>
      </c>
      <c r="C258" s="39" t="s">
        <v>4126</v>
      </c>
      <c r="D258" s="39" t="s">
        <v>72</v>
      </c>
      <c r="E258" s="40" t="s">
        <v>147</v>
      </c>
      <c r="F258" s="39">
        <v>1393131</v>
      </c>
      <c r="G258" s="41">
        <v>44289</v>
      </c>
      <c r="H258" s="39" t="s">
        <v>4127</v>
      </c>
      <c r="I258" s="39" t="s">
        <v>1457</v>
      </c>
      <c r="J258" s="39">
        <v>99573750</v>
      </c>
      <c r="K258" s="39" t="s">
        <v>2705</v>
      </c>
      <c r="L258" s="39" t="s">
        <v>4128</v>
      </c>
      <c r="M258" s="39">
        <v>99352541</v>
      </c>
    </row>
    <row r="259" spans="1:13" ht="26.25" x14ac:dyDescent="0.25">
      <c r="A259" s="79" t="s">
        <v>4237</v>
      </c>
      <c r="B259" s="34">
        <v>11</v>
      </c>
      <c r="C259" s="35" t="s">
        <v>4269</v>
      </c>
      <c r="D259" s="35" t="s">
        <v>1062</v>
      </c>
      <c r="E259" s="36" t="s">
        <v>147</v>
      </c>
      <c r="F259" s="35" t="s">
        <v>4270</v>
      </c>
      <c r="G259" s="37">
        <v>44289</v>
      </c>
      <c r="H259" s="35" t="s">
        <v>4269</v>
      </c>
      <c r="I259" s="35" t="s">
        <v>653</v>
      </c>
      <c r="J259" s="35">
        <v>99775670</v>
      </c>
      <c r="K259" s="35" t="s">
        <v>4251</v>
      </c>
      <c r="L259" s="35" t="s">
        <v>3191</v>
      </c>
      <c r="M259" s="35">
        <v>96423273</v>
      </c>
    </row>
    <row r="260" spans="1:13" ht="26.25" x14ac:dyDescent="0.25">
      <c r="A260" s="79" t="s">
        <v>4237</v>
      </c>
      <c r="B260" s="38">
        <v>12</v>
      </c>
      <c r="C260" s="35" t="s">
        <v>4269</v>
      </c>
      <c r="D260" s="39" t="s">
        <v>2090</v>
      </c>
      <c r="E260" s="40" t="s">
        <v>147</v>
      </c>
      <c r="F260" s="39" t="s">
        <v>4271</v>
      </c>
      <c r="G260" s="37">
        <v>44289</v>
      </c>
      <c r="H260" s="35" t="s">
        <v>4269</v>
      </c>
      <c r="I260" s="35" t="s">
        <v>653</v>
      </c>
      <c r="J260" s="35">
        <v>99775670</v>
      </c>
      <c r="K260" s="35" t="s">
        <v>4251</v>
      </c>
      <c r="L260" s="35" t="s">
        <v>3191</v>
      </c>
      <c r="M260" s="35">
        <v>96423273</v>
      </c>
    </row>
    <row r="261" spans="1:13" ht="30" x14ac:dyDescent="0.25">
      <c r="A261" s="79" t="s">
        <v>3738</v>
      </c>
      <c r="B261" s="38">
        <v>72</v>
      </c>
      <c r="C261" s="75" t="s">
        <v>3790</v>
      </c>
      <c r="D261" s="75" t="s">
        <v>2526</v>
      </c>
      <c r="E261" s="40" t="s">
        <v>147</v>
      </c>
      <c r="F261" s="75" t="s">
        <v>4012</v>
      </c>
      <c r="G261" s="76">
        <v>44291</v>
      </c>
      <c r="H261" s="75" t="s">
        <v>3790</v>
      </c>
      <c r="I261" s="75" t="s">
        <v>579</v>
      </c>
      <c r="J261" s="75">
        <v>99769863</v>
      </c>
      <c r="K261" s="75" t="s">
        <v>4013</v>
      </c>
      <c r="L261" s="75" t="s">
        <v>1786</v>
      </c>
      <c r="M261" s="75">
        <v>99852065</v>
      </c>
    </row>
    <row r="262" spans="1:13" ht="26.25" x14ac:dyDescent="0.25">
      <c r="A262" s="79" t="s">
        <v>4088</v>
      </c>
      <c r="B262" s="38">
        <v>6</v>
      </c>
      <c r="C262" s="39" t="s">
        <v>4104</v>
      </c>
      <c r="D262" s="39" t="s">
        <v>1333</v>
      </c>
      <c r="E262" s="40" t="s">
        <v>147</v>
      </c>
      <c r="F262" s="39">
        <v>1393137</v>
      </c>
      <c r="G262" s="41">
        <v>44291</v>
      </c>
      <c r="H262" s="39" t="s">
        <v>4104</v>
      </c>
      <c r="I262" s="39" t="s">
        <v>29</v>
      </c>
      <c r="J262" s="39">
        <v>99754259</v>
      </c>
      <c r="K262" s="39" t="s">
        <v>180</v>
      </c>
      <c r="L262" s="39" t="s">
        <v>1274</v>
      </c>
      <c r="M262" s="39">
        <v>99697832</v>
      </c>
    </row>
    <row r="263" spans="1:13" ht="30" x14ac:dyDescent="0.25">
      <c r="A263" s="79" t="s">
        <v>4392</v>
      </c>
      <c r="B263" s="38">
        <v>10</v>
      </c>
      <c r="C263" s="73" t="s">
        <v>1536</v>
      </c>
      <c r="D263" s="73" t="s">
        <v>4424</v>
      </c>
      <c r="E263" s="40"/>
      <c r="F263" s="77">
        <v>1392985</v>
      </c>
      <c r="G263" s="78">
        <v>44292</v>
      </c>
      <c r="H263" s="77" t="s">
        <v>1536</v>
      </c>
      <c r="I263" s="77" t="s">
        <v>774</v>
      </c>
      <c r="J263" s="77">
        <v>99954665</v>
      </c>
      <c r="K263" s="77" t="s">
        <v>4425</v>
      </c>
      <c r="L263" s="77" t="s">
        <v>4426</v>
      </c>
      <c r="M263" s="77">
        <v>99369246</v>
      </c>
    </row>
    <row r="264" spans="1:13" ht="26.25" x14ac:dyDescent="0.25">
      <c r="A264" s="79" t="s">
        <v>4343</v>
      </c>
      <c r="B264" s="38">
        <v>14</v>
      </c>
      <c r="C264" s="39" t="s">
        <v>4388</v>
      </c>
      <c r="D264" s="39" t="s">
        <v>4389</v>
      </c>
      <c r="E264" s="40" t="s">
        <v>147</v>
      </c>
      <c r="F264" s="39" t="s">
        <v>4390</v>
      </c>
      <c r="G264" s="41">
        <v>44293</v>
      </c>
      <c r="H264" s="39"/>
      <c r="I264" s="39"/>
      <c r="J264" s="39"/>
      <c r="K264" s="39" t="s">
        <v>4388</v>
      </c>
      <c r="L264" s="39" t="s">
        <v>4391</v>
      </c>
      <c r="M264" s="39">
        <v>97813607</v>
      </c>
    </row>
    <row r="265" spans="1:13" ht="30" x14ac:dyDescent="0.25">
      <c r="A265" s="79" t="s">
        <v>3738</v>
      </c>
      <c r="B265" s="34">
        <v>17</v>
      </c>
      <c r="C265" s="35" t="s">
        <v>1946</v>
      </c>
      <c r="D265" s="35" t="s">
        <v>3803</v>
      </c>
      <c r="E265" s="36" t="s">
        <v>147</v>
      </c>
      <c r="F265" s="37" t="s">
        <v>3804</v>
      </c>
      <c r="G265" s="37">
        <v>44299</v>
      </c>
      <c r="H265" s="35" t="s">
        <v>1946</v>
      </c>
      <c r="I265" s="35" t="s">
        <v>1723</v>
      </c>
      <c r="J265" s="35">
        <v>99477797</v>
      </c>
      <c r="K265" s="35" t="s">
        <v>439</v>
      </c>
      <c r="L265" s="35" t="s">
        <v>3805</v>
      </c>
      <c r="M265" s="35">
        <v>99362410</v>
      </c>
    </row>
    <row r="266" spans="1:13" ht="30" x14ac:dyDescent="0.25">
      <c r="A266" s="79" t="s">
        <v>3738</v>
      </c>
      <c r="B266" s="38">
        <v>46</v>
      </c>
      <c r="C266" s="39" t="s">
        <v>3911</v>
      </c>
      <c r="D266" s="39" t="s">
        <v>3912</v>
      </c>
      <c r="E266" s="40" t="s">
        <v>147</v>
      </c>
      <c r="F266" s="39"/>
      <c r="G266" s="41">
        <v>44300</v>
      </c>
      <c r="H266" s="39" t="s">
        <v>3911</v>
      </c>
      <c r="I266" s="39" t="s">
        <v>2516</v>
      </c>
      <c r="J266" s="39">
        <v>96144361</v>
      </c>
      <c r="K266" s="39" t="s">
        <v>3914</v>
      </c>
      <c r="L266" s="39" t="s">
        <v>377</v>
      </c>
      <c r="M266" s="39">
        <v>96651774</v>
      </c>
    </row>
    <row r="267" spans="1:13" x14ac:dyDescent="0.25">
      <c r="A267" s="79" t="s">
        <v>3714</v>
      </c>
      <c r="B267" s="34">
        <v>9</v>
      </c>
      <c r="C267" s="35" t="s">
        <v>170</v>
      </c>
      <c r="D267" s="35" t="s">
        <v>3006</v>
      </c>
      <c r="E267" s="36"/>
      <c r="F267" s="35">
        <v>1393356</v>
      </c>
      <c r="G267" s="37">
        <v>44302</v>
      </c>
      <c r="H267" s="35" t="s">
        <v>3724</v>
      </c>
      <c r="I267" s="35" t="s">
        <v>270</v>
      </c>
      <c r="J267" s="35">
        <v>99870044</v>
      </c>
      <c r="K267" s="35" t="s">
        <v>3725</v>
      </c>
      <c r="L267" s="35" t="s">
        <v>3726</v>
      </c>
      <c r="M267" s="35">
        <v>99132716</v>
      </c>
    </row>
    <row r="268" spans="1:13" ht="26.25" x14ac:dyDescent="0.25">
      <c r="A268" s="79" t="s">
        <v>4237</v>
      </c>
      <c r="B268" s="34">
        <v>13</v>
      </c>
      <c r="C268" s="35" t="s">
        <v>640</v>
      </c>
      <c r="D268" s="35" t="s">
        <v>405</v>
      </c>
      <c r="E268" s="36" t="s">
        <v>147</v>
      </c>
      <c r="F268" s="35" t="s">
        <v>4272</v>
      </c>
      <c r="G268" s="37">
        <v>44302</v>
      </c>
      <c r="H268" s="35" t="s">
        <v>640</v>
      </c>
      <c r="I268" s="35" t="s">
        <v>4273</v>
      </c>
      <c r="J268" s="35">
        <v>96396668</v>
      </c>
      <c r="K268" s="35" t="s">
        <v>384</v>
      </c>
      <c r="L268" s="35" t="s">
        <v>1024</v>
      </c>
      <c r="M268" s="35">
        <v>96506002</v>
      </c>
    </row>
    <row r="269" spans="1:13" ht="26.25" x14ac:dyDescent="0.25">
      <c r="A269" s="79" t="s">
        <v>4027</v>
      </c>
      <c r="B269" s="38">
        <v>24</v>
      </c>
      <c r="C269" s="39" t="s">
        <v>1307</v>
      </c>
      <c r="D269" s="39" t="s">
        <v>2613</v>
      </c>
      <c r="E269" s="40" t="s">
        <v>147</v>
      </c>
      <c r="F269" s="39">
        <v>1393523</v>
      </c>
      <c r="G269" s="41">
        <v>44305</v>
      </c>
      <c r="H269" s="39" t="s">
        <v>1307</v>
      </c>
      <c r="I269" s="39" t="s">
        <v>2753</v>
      </c>
      <c r="J269" s="39">
        <v>99482837</v>
      </c>
      <c r="K269" s="39" t="s">
        <v>50</v>
      </c>
      <c r="L269" s="39" t="s">
        <v>1222</v>
      </c>
      <c r="M269" s="39">
        <v>97661677</v>
      </c>
    </row>
    <row r="270" spans="1:13" ht="26.25" x14ac:dyDescent="0.25">
      <c r="A270" s="79" t="s">
        <v>3714</v>
      </c>
      <c r="B270" s="38">
        <v>10</v>
      </c>
      <c r="C270" s="39" t="s">
        <v>3727</v>
      </c>
      <c r="D270" s="39" t="s">
        <v>3728</v>
      </c>
      <c r="E270" s="40"/>
      <c r="F270" s="39">
        <v>300037344</v>
      </c>
      <c r="G270" s="41">
        <v>44307</v>
      </c>
      <c r="H270" s="39" t="s">
        <v>3729</v>
      </c>
      <c r="I270" s="39" t="s">
        <v>3730</v>
      </c>
      <c r="J270" s="39">
        <v>96768759</v>
      </c>
      <c r="K270" s="39" t="s">
        <v>3731</v>
      </c>
      <c r="L270" s="39" t="s">
        <v>3732</v>
      </c>
      <c r="M270" s="39">
        <v>99023065</v>
      </c>
    </row>
    <row r="271" spans="1:13" x14ac:dyDescent="0.25">
      <c r="A271" s="79" t="s">
        <v>4088</v>
      </c>
      <c r="B271" s="38">
        <v>4</v>
      </c>
      <c r="C271" s="39" t="s">
        <v>4096</v>
      </c>
      <c r="D271" s="39" t="s">
        <v>4097</v>
      </c>
      <c r="E271" s="40" t="s">
        <v>147</v>
      </c>
      <c r="F271" s="39">
        <v>1393565</v>
      </c>
      <c r="G271" s="41">
        <v>44307</v>
      </c>
      <c r="H271" s="39" t="s">
        <v>4098</v>
      </c>
      <c r="I271" s="39" t="s">
        <v>4099</v>
      </c>
      <c r="J271" s="39">
        <v>99745041</v>
      </c>
      <c r="K271" s="39" t="s">
        <v>4100</v>
      </c>
      <c r="L271" s="39" t="s">
        <v>2378</v>
      </c>
      <c r="M271" s="39">
        <v>99943205</v>
      </c>
    </row>
    <row r="272" spans="1:13" ht="26.25" x14ac:dyDescent="0.25">
      <c r="A272" s="79" t="s">
        <v>4717</v>
      </c>
      <c r="B272" s="38">
        <v>14</v>
      </c>
      <c r="C272" s="39" t="s">
        <v>4709</v>
      </c>
      <c r="D272" s="39" t="s">
        <v>370</v>
      </c>
      <c r="E272" s="40" t="s">
        <v>147</v>
      </c>
      <c r="F272" s="39" t="s">
        <v>4710</v>
      </c>
      <c r="G272" s="41">
        <v>44307</v>
      </c>
      <c r="H272" s="39" t="s">
        <v>4711</v>
      </c>
      <c r="I272" s="39" t="s">
        <v>1054</v>
      </c>
      <c r="J272" s="39">
        <v>99568090</v>
      </c>
      <c r="K272" s="39" t="s">
        <v>4712</v>
      </c>
      <c r="L272" s="39" t="s">
        <v>429</v>
      </c>
      <c r="M272" s="39">
        <v>99518070</v>
      </c>
    </row>
    <row r="273" spans="1:13" x14ac:dyDescent="0.25">
      <c r="A273" s="79" t="s">
        <v>4237</v>
      </c>
      <c r="B273" s="38">
        <v>14</v>
      </c>
      <c r="C273" s="39" t="s">
        <v>384</v>
      </c>
      <c r="D273" s="39" t="s">
        <v>2244</v>
      </c>
      <c r="E273" s="40" t="s">
        <v>147</v>
      </c>
      <c r="F273" s="39" t="s">
        <v>4274</v>
      </c>
      <c r="G273" s="41">
        <v>44308</v>
      </c>
      <c r="H273" s="39" t="s">
        <v>384</v>
      </c>
      <c r="I273" s="39" t="s">
        <v>3255</v>
      </c>
      <c r="J273" s="39"/>
      <c r="K273" s="39" t="s">
        <v>4275</v>
      </c>
      <c r="L273" s="35" t="s">
        <v>1024</v>
      </c>
      <c r="M273" s="39">
        <v>99054101</v>
      </c>
    </row>
    <row r="274" spans="1:13" x14ac:dyDescent="0.25">
      <c r="A274" s="79" t="s">
        <v>4027</v>
      </c>
      <c r="B274" s="34">
        <v>25</v>
      </c>
      <c r="C274" s="35" t="s">
        <v>60</v>
      </c>
      <c r="D274" s="35" t="s">
        <v>1171</v>
      </c>
      <c r="E274" s="36" t="s">
        <v>147</v>
      </c>
      <c r="F274" s="35">
        <v>1393790</v>
      </c>
      <c r="G274" s="37">
        <v>44313</v>
      </c>
      <c r="H274" s="35" t="s">
        <v>60</v>
      </c>
      <c r="I274" s="35" t="s">
        <v>149</v>
      </c>
      <c r="J274" s="35">
        <v>99740321</v>
      </c>
      <c r="K274" s="35" t="s">
        <v>4087</v>
      </c>
      <c r="L274" s="35" t="s">
        <v>224</v>
      </c>
      <c r="M274" s="35">
        <v>97626321</v>
      </c>
    </row>
    <row r="275" spans="1:13" ht="30" x14ac:dyDescent="0.25">
      <c r="A275" s="79" t="s">
        <v>4453</v>
      </c>
      <c r="B275" s="38">
        <v>24</v>
      </c>
      <c r="C275" s="39" t="s">
        <v>4492</v>
      </c>
      <c r="D275" s="39" t="s">
        <v>4493</v>
      </c>
      <c r="E275" s="40" t="s">
        <v>147</v>
      </c>
      <c r="F275" s="39">
        <v>1393702</v>
      </c>
      <c r="G275" s="41">
        <v>44313</v>
      </c>
      <c r="H275" s="39" t="s">
        <v>4492</v>
      </c>
      <c r="I275" s="39" t="s">
        <v>382</v>
      </c>
      <c r="J275" s="39">
        <v>99799475</v>
      </c>
      <c r="K275" s="39" t="s">
        <v>4494</v>
      </c>
      <c r="L275" s="39" t="s">
        <v>353</v>
      </c>
      <c r="M275" s="39">
        <v>99876831</v>
      </c>
    </row>
    <row r="276" spans="1:13" ht="30" x14ac:dyDescent="0.25">
      <c r="A276" s="79" t="s">
        <v>3738</v>
      </c>
      <c r="B276" s="34">
        <v>53</v>
      </c>
      <c r="C276" s="73" t="s">
        <v>3933</v>
      </c>
      <c r="D276" s="73" t="s">
        <v>3934</v>
      </c>
      <c r="E276" s="36" t="s">
        <v>147</v>
      </c>
      <c r="F276" s="73" t="s">
        <v>3935</v>
      </c>
      <c r="G276" s="74">
        <v>44314</v>
      </c>
      <c r="H276" s="73" t="s">
        <v>3936</v>
      </c>
      <c r="I276" s="73" t="s">
        <v>3937</v>
      </c>
      <c r="J276" s="73">
        <v>99240187</v>
      </c>
      <c r="K276" s="73" t="s">
        <v>3938</v>
      </c>
      <c r="L276" s="73" t="s">
        <v>3939</v>
      </c>
      <c r="M276" s="73">
        <v>96123007</v>
      </c>
    </row>
    <row r="277" spans="1:13" ht="30" x14ac:dyDescent="0.25">
      <c r="A277" s="79" t="s">
        <v>3738</v>
      </c>
      <c r="B277" s="38">
        <v>30</v>
      </c>
      <c r="C277" s="39" t="s">
        <v>357</v>
      </c>
      <c r="D277" s="39" t="s">
        <v>653</v>
      </c>
      <c r="E277" s="40" t="s">
        <v>147</v>
      </c>
      <c r="F277" s="39" t="s">
        <v>3858</v>
      </c>
      <c r="G277" s="41">
        <v>44318</v>
      </c>
      <c r="H277" s="39" t="s">
        <v>357</v>
      </c>
      <c r="I277" s="39" t="s">
        <v>3859</v>
      </c>
      <c r="J277" s="39">
        <v>99750155</v>
      </c>
      <c r="K277" s="39" t="s">
        <v>3173</v>
      </c>
      <c r="L277" s="39" t="s">
        <v>3860</v>
      </c>
      <c r="M277" s="39">
        <v>99205944</v>
      </c>
    </row>
    <row r="278" spans="1:13" ht="30" x14ac:dyDescent="0.25">
      <c r="A278" s="79" t="s">
        <v>4285</v>
      </c>
      <c r="B278" s="34">
        <v>11</v>
      </c>
      <c r="C278" s="35" t="s">
        <v>4328</v>
      </c>
      <c r="D278" s="35" t="s">
        <v>1544</v>
      </c>
      <c r="E278" s="36" t="s">
        <v>147</v>
      </c>
      <c r="F278" s="35" t="s">
        <v>4329</v>
      </c>
      <c r="G278" s="37">
        <v>44319</v>
      </c>
      <c r="H278" s="35" t="s">
        <v>4328</v>
      </c>
      <c r="I278" s="35" t="s">
        <v>653</v>
      </c>
      <c r="J278" s="35">
        <v>97635530</v>
      </c>
      <c r="K278" s="35" t="s">
        <v>1079</v>
      </c>
      <c r="L278" s="35" t="s">
        <v>4330</v>
      </c>
      <c r="M278" s="35">
        <v>99402779</v>
      </c>
    </row>
    <row r="279" spans="1:13" ht="30" x14ac:dyDescent="0.25">
      <c r="A279" s="79" t="s">
        <v>4392</v>
      </c>
      <c r="B279" s="38">
        <v>16</v>
      </c>
      <c r="C279" s="73" t="s">
        <v>4444</v>
      </c>
      <c r="D279" s="73" t="s">
        <v>436</v>
      </c>
      <c r="E279" s="40"/>
      <c r="F279" s="77">
        <v>1393777</v>
      </c>
      <c r="G279" s="78">
        <v>44319</v>
      </c>
      <c r="H279" s="77" t="s">
        <v>4445</v>
      </c>
      <c r="I279" s="77" t="s">
        <v>2002</v>
      </c>
      <c r="J279" s="77">
        <v>99807192</v>
      </c>
      <c r="K279" s="77" t="s">
        <v>1641</v>
      </c>
      <c r="L279" s="77" t="s">
        <v>353</v>
      </c>
      <c r="M279" s="77">
        <v>96787231</v>
      </c>
    </row>
    <row r="280" spans="1:13" ht="26.25" x14ac:dyDescent="0.25">
      <c r="A280" s="79" t="s">
        <v>4495</v>
      </c>
      <c r="B280" s="34">
        <v>13</v>
      </c>
      <c r="C280" s="35" t="s">
        <v>4531</v>
      </c>
      <c r="D280" s="35" t="s">
        <v>2406</v>
      </c>
      <c r="E280" s="36" t="s">
        <v>147</v>
      </c>
      <c r="F280" s="35" t="s">
        <v>4532</v>
      </c>
      <c r="G280" s="37">
        <v>44321</v>
      </c>
      <c r="H280" s="35" t="s">
        <v>4533</v>
      </c>
      <c r="I280" s="35" t="s">
        <v>4534</v>
      </c>
      <c r="J280" s="35">
        <v>95704871</v>
      </c>
      <c r="K280" s="35" t="s">
        <v>873</v>
      </c>
      <c r="L280" s="35" t="s">
        <v>477</v>
      </c>
      <c r="M280" s="35">
        <v>99148059</v>
      </c>
    </row>
    <row r="281" spans="1:13" ht="26.25" x14ac:dyDescent="0.25">
      <c r="A281" s="79" t="s">
        <v>4495</v>
      </c>
      <c r="B281" s="38">
        <v>14</v>
      </c>
      <c r="C281" s="39" t="s">
        <v>4531</v>
      </c>
      <c r="D281" s="39" t="s">
        <v>4535</v>
      </c>
      <c r="E281" s="40" t="s">
        <v>147</v>
      </c>
      <c r="F281" s="39" t="s">
        <v>4536</v>
      </c>
      <c r="G281" s="41">
        <v>44321</v>
      </c>
      <c r="H281" s="39" t="s">
        <v>4533</v>
      </c>
      <c r="I281" s="39" t="s">
        <v>4534</v>
      </c>
      <c r="J281" s="39">
        <v>95704871</v>
      </c>
      <c r="K281" s="39" t="s">
        <v>873</v>
      </c>
      <c r="L281" s="39" t="s">
        <v>477</v>
      </c>
      <c r="M281" s="39">
        <v>99148059</v>
      </c>
    </row>
    <row r="282" spans="1:13" ht="26.25" x14ac:dyDescent="0.25">
      <c r="A282" s="79" t="s">
        <v>4088</v>
      </c>
      <c r="B282" s="38">
        <v>16</v>
      </c>
      <c r="C282" s="39" t="s">
        <v>4132</v>
      </c>
      <c r="D282" s="39" t="s">
        <v>4133</v>
      </c>
      <c r="E282" s="40" t="s">
        <v>147</v>
      </c>
      <c r="F282" s="39">
        <v>1394105</v>
      </c>
      <c r="G282" s="41">
        <v>44330</v>
      </c>
      <c r="H282" s="39" t="s">
        <v>4134</v>
      </c>
      <c r="I282" s="39" t="s">
        <v>1330</v>
      </c>
      <c r="J282" s="39">
        <v>99885515</v>
      </c>
      <c r="K282" s="39" t="s">
        <v>4135</v>
      </c>
      <c r="L282" s="39" t="s">
        <v>72</v>
      </c>
      <c r="M282" s="39">
        <v>99314990</v>
      </c>
    </row>
    <row r="283" spans="1:13" ht="30" x14ac:dyDescent="0.25">
      <c r="A283" s="79" t="s">
        <v>4392</v>
      </c>
      <c r="B283" s="38">
        <v>6</v>
      </c>
      <c r="C283" s="73" t="s">
        <v>4408</v>
      </c>
      <c r="D283" s="73" t="s">
        <v>4409</v>
      </c>
      <c r="E283" s="40" t="s">
        <v>147</v>
      </c>
      <c r="F283" s="77">
        <v>1394341</v>
      </c>
      <c r="G283" s="78">
        <v>44331</v>
      </c>
      <c r="H283" s="77" t="s">
        <v>4408</v>
      </c>
      <c r="I283" s="77" t="s">
        <v>405</v>
      </c>
      <c r="J283" s="77">
        <v>99330644</v>
      </c>
      <c r="K283" s="77" t="s">
        <v>4410</v>
      </c>
      <c r="L283" s="77" t="s">
        <v>429</v>
      </c>
      <c r="M283" s="77">
        <v>99594109</v>
      </c>
    </row>
    <row r="284" spans="1:13" ht="26.25" x14ac:dyDescent="0.25">
      <c r="A284" s="79" t="s">
        <v>4088</v>
      </c>
      <c r="B284" s="34">
        <v>1</v>
      </c>
      <c r="C284" s="35" t="s">
        <v>499</v>
      </c>
      <c r="D284" s="35" t="s">
        <v>4089</v>
      </c>
      <c r="E284" s="36" t="s">
        <v>147</v>
      </c>
      <c r="F284" s="35">
        <v>1394170</v>
      </c>
      <c r="G284" s="37">
        <v>44335</v>
      </c>
      <c r="H284" s="35" t="s">
        <v>4089</v>
      </c>
      <c r="I284" s="35" t="s">
        <v>4090</v>
      </c>
      <c r="J284" s="35">
        <v>99236956</v>
      </c>
      <c r="K284" s="35" t="s">
        <v>4091</v>
      </c>
      <c r="L284" s="35" t="s">
        <v>1878</v>
      </c>
      <c r="M284" s="35">
        <v>99924580</v>
      </c>
    </row>
    <row r="285" spans="1:13" x14ac:dyDescent="0.25">
      <c r="A285" s="79" t="s">
        <v>3714</v>
      </c>
      <c r="B285" s="34">
        <v>11</v>
      </c>
      <c r="C285" s="35" t="s">
        <v>152</v>
      </c>
      <c r="D285" s="35" t="s">
        <v>241</v>
      </c>
      <c r="E285" s="36"/>
      <c r="F285" s="35">
        <v>1394465</v>
      </c>
      <c r="G285" s="37">
        <v>44336</v>
      </c>
      <c r="H285" s="35" t="s">
        <v>152</v>
      </c>
      <c r="I285" s="35" t="s">
        <v>29</v>
      </c>
      <c r="J285" s="35">
        <v>99037547</v>
      </c>
      <c r="K285" s="35" t="s">
        <v>200</v>
      </c>
      <c r="L285" s="35" t="s">
        <v>503</v>
      </c>
      <c r="M285" s="35">
        <v>99142565</v>
      </c>
    </row>
    <row r="286" spans="1:13" ht="30" x14ac:dyDescent="0.25">
      <c r="A286" s="79" t="s">
        <v>3738</v>
      </c>
      <c r="B286" s="34">
        <v>55</v>
      </c>
      <c r="C286" s="73" t="s">
        <v>3943</v>
      </c>
      <c r="D286" s="73" t="s">
        <v>382</v>
      </c>
      <c r="E286" s="36" t="s">
        <v>147</v>
      </c>
      <c r="F286" s="73" t="s">
        <v>3944</v>
      </c>
      <c r="G286" s="74">
        <v>44337</v>
      </c>
      <c r="H286" s="73" t="s">
        <v>3943</v>
      </c>
      <c r="I286" s="73" t="s">
        <v>3886</v>
      </c>
      <c r="J286" s="73">
        <v>99909611</v>
      </c>
      <c r="K286" s="73" t="s">
        <v>3945</v>
      </c>
      <c r="L286" s="73" t="s">
        <v>3252</v>
      </c>
      <c r="M286" s="73">
        <v>99848707</v>
      </c>
    </row>
    <row r="287" spans="1:13" ht="26.25" x14ac:dyDescent="0.25">
      <c r="A287" s="79" t="s">
        <v>4088</v>
      </c>
      <c r="B287" s="34">
        <v>9</v>
      </c>
      <c r="C287" s="35" t="s">
        <v>4111</v>
      </c>
      <c r="D287" s="35" t="s">
        <v>4112</v>
      </c>
      <c r="E287" s="36" t="s">
        <v>147</v>
      </c>
      <c r="F287" s="35">
        <v>1394286</v>
      </c>
      <c r="G287" s="37">
        <v>44337</v>
      </c>
      <c r="H287" s="35" t="s">
        <v>1265</v>
      </c>
      <c r="I287" s="35" t="s">
        <v>221</v>
      </c>
      <c r="J287" s="35">
        <v>99761542</v>
      </c>
      <c r="K287" s="35" t="s">
        <v>4113</v>
      </c>
      <c r="L287" s="35" t="s">
        <v>4114</v>
      </c>
      <c r="M287" s="35">
        <v>99771876</v>
      </c>
    </row>
    <row r="288" spans="1:13" x14ac:dyDescent="0.25">
      <c r="A288" s="79" t="s">
        <v>4237</v>
      </c>
      <c r="B288" s="34">
        <v>15</v>
      </c>
      <c r="C288" s="35" t="s">
        <v>4276</v>
      </c>
      <c r="D288" s="35" t="s">
        <v>4277</v>
      </c>
      <c r="E288" s="36" t="s">
        <v>147</v>
      </c>
      <c r="F288" s="35" t="s">
        <v>4278</v>
      </c>
      <c r="G288" s="37">
        <v>44341</v>
      </c>
      <c r="H288" s="35" t="s">
        <v>4279</v>
      </c>
      <c r="I288" s="35" t="s">
        <v>405</v>
      </c>
      <c r="J288" s="35">
        <v>99094836</v>
      </c>
      <c r="K288" s="35" t="s">
        <v>2008</v>
      </c>
      <c r="L288" s="35" t="s">
        <v>1075</v>
      </c>
      <c r="M288" s="35">
        <v>99035089</v>
      </c>
    </row>
    <row r="289" spans="1:13" x14ac:dyDescent="0.25">
      <c r="A289" s="79" t="s">
        <v>4088</v>
      </c>
      <c r="B289" s="38">
        <v>8</v>
      </c>
      <c r="C289" s="39" t="s">
        <v>50</v>
      </c>
      <c r="D289" s="39" t="s">
        <v>3119</v>
      </c>
      <c r="E289" s="40" t="s">
        <v>147</v>
      </c>
      <c r="F289" s="39">
        <v>1395106</v>
      </c>
      <c r="G289" s="41">
        <v>44350</v>
      </c>
      <c r="H289" s="39" t="s">
        <v>50</v>
      </c>
      <c r="I289" s="39" t="s">
        <v>4109</v>
      </c>
      <c r="J289" s="39">
        <v>99843840</v>
      </c>
      <c r="K289" s="39" t="s">
        <v>4110</v>
      </c>
      <c r="L289" s="39" t="s">
        <v>1183</v>
      </c>
      <c r="M289" s="39">
        <v>99929485</v>
      </c>
    </row>
    <row r="290" spans="1:13" ht="39" x14ac:dyDescent="0.25">
      <c r="A290" s="79" t="s">
        <v>4545</v>
      </c>
      <c r="B290" s="34">
        <v>1</v>
      </c>
      <c r="C290" s="35" t="s">
        <v>4546</v>
      </c>
      <c r="D290" s="35" t="s">
        <v>3199</v>
      </c>
      <c r="E290" s="36" t="s">
        <v>147</v>
      </c>
      <c r="F290" s="35" t="s">
        <v>4547</v>
      </c>
      <c r="G290" s="37">
        <v>44358</v>
      </c>
      <c r="H290" s="35" t="s">
        <v>1699</v>
      </c>
      <c r="I290" s="35" t="s">
        <v>1033</v>
      </c>
      <c r="J290" s="35">
        <v>96545392</v>
      </c>
      <c r="K290" s="35"/>
      <c r="L290" s="35" t="s">
        <v>4548</v>
      </c>
      <c r="M290" s="35">
        <v>99461612</v>
      </c>
    </row>
    <row r="291" spans="1:13" ht="30" x14ac:dyDescent="0.25">
      <c r="A291" s="79" t="s">
        <v>4285</v>
      </c>
      <c r="B291" s="38">
        <v>12</v>
      </c>
      <c r="C291" s="39" t="s">
        <v>4331</v>
      </c>
      <c r="D291" s="39" t="s">
        <v>2021</v>
      </c>
      <c r="E291" s="40" t="s">
        <v>147</v>
      </c>
      <c r="F291" s="39" t="s">
        <v>4332</v>
      </c>
      <c r="G291" s="41">
        <v>44363</v>
      </c>
      <c r="H291" s="39" t="s">
        <v>4331</v>
      </c>
      <c r="I291" s="39" t="s">
        <v>406</v>
      </c>
      <c r="J291" s="39">
        <v>99487581</v>
      </c>
      <c r="K291" s="39" t="s">
        <v>4333</v>
      </c>
      <c r="L291" s="39" t="s">
        <v>629</v>
      </c>
      <c r="M291" s="39">
        <v>99214581</v>
      </c>
    </row>
    <row r="292" spans="1:13" ht="30" x14ac:dyDescent="0.25">
      <c r="A292" s="79" t="s">
        <v>4392</v>
      </c>
      <c r="B292" s="34">
        <v>17</v>
      </c>
      <c r="C292" s="73" t="s">
        <v>1757</v>
      </c>
      <c r="D292" s="73" t="s">
        <v>356</v>
      </c>
      <c r="E292" s="36"/>
      <c r="F292" s="77">
        <v>1395826</v>
      </c>
      <c r="G292" s="78">
        <v>44367</v>
      </c>
      <c r="H292" s="77" t="s">
        <v>1757</v>
      </c>
      <c r="I292" s="77" t="s">
        <v>2228</v>
      </c>
      <c r="J292" s="77">
        <v>99562587</v>
      </c>
      <c r="K292" s="77" t="s">
        <v>4446</v>
      </c>
      <c r="L292" s="77" t="s">
        <v>1539</v>
      </c>
      <c r="M292" s="77">
        <v>99356421</v>
      </c>
    </row>
    <row r="293" spans="1:13" x14ac:dyDescent="0.25">
      <c r="A293" s="79" t="s">
        <v>4237</v>
      </c>
      <c r="B293" s="38">
        <v>16</v>
      </c>
      <c r="C293" s="39" t="s">
        <v>4280</v>
      </c>
      <c r="D293" s="39" t="s">
        <v>373</v>
      </c>
      <c r="E293" s="40" t="s">
        <v>147</v>
      </c>
      <c r="F293" s="39" t="s">
        <v>4281</v>
      </c>
      <c r="G293" s="41">
        <v>44376</v>
      </c>
      <c r="H293" s="39" t="s">
        <v>4280</v>
      </c>
      <c r="I293" s="39" t="s">
        <v>2045</v>
      </c>
      <c r="J293" s="39">
        <v>97708903</v>
      </c>
      <c r="K293" s="39" t="s">
        <v>1703</v>
      </c>
      <c r="L293" s="39" t="s">
        <v>3269</v>
      </c>
      <c r="M293" s="39">
        <v>99124235</v>
      </c>
    </row>
    <row r="294" spans="1:13" ht="30" x14ac:dyDescent="0.25">
      <c r="A294" s="79" t="s">
        <v>4285</v>
      </c>
      <c r="B294" s="34">
        <v>13</v>
      </c>
      <c r="C294" s="35" t="s">
        <v>4334</v>
      </c>
      <c r="D294" s="35" t="s">
        <v>353</v>
      </c>
      <c r="E294" s="36" t="s">
        <v>147</v>
      </c>
      <c r="F294" s="35" t="s">
        <v>4335</v>
      </c>
      <c r="G294" s="37">
        <v>44376</v>
      </c>
      <c r="H294" s="35" t="s">
        <v>4334</v>
      </c>
      <c r="I294" s="35" t="s">
        <v>4336</v>
      </c>
      <c r="J294" s="35">
        <v>99755131</v>
      </c>
      <c r="K294" s="35" t="s">
        <v>4334</v>
      </c>
      <c r="L294" s="35" t="s">
        <v>4337</v>
      </c>
      <c r="M294" s="35">
        <v>97712177</v>
      </c>
    </row>
    <row r="295" spans="1:13" ht="26.25" x14ac:dyDescent="0.25">
      <c r="A295" s="79" t="s">
        <v>4495</v>
      </c>
      <c r="B295" s="34">
        <v>15</v>
      </c>
      <c r="C295" s="35" t="s">
        <v>4537</v>
      </c>
      <c r="D295" s="35" t="s">
        <v>1441</v>
      </c>
      <c r="E295" s="36" t="s">
        <v>147</v>
      </c>
      <c r="F295" s="35" t="s">
        <v>4538</v>
      </c>
      <c r="G295" s="37">
        <v>44383</v>
      </c>
      <c r="H295" s="35" t="s">
        <v>4539</v>
      </c>
      <c r="I295" s="35" t="s">
        <v>95</v>
      </c>
      <c r="J295" s="35">
        <v>99410856</v>
      </c>
      <c r="K295" s="35" t="s">
        <v>1444</v>
      </c>
      <c r="L295" s="35" t="s">
        <v>4540</v>
      </c>
      <c r="M295" s="35">
        <v>97677168</v>
      </c>
    </row>
    <row r="296" spans="1:13" ht="26.25" x14ac:dyDescent="0.25">
      <c r="A296" s="79" t="s">
        <v>3714</v>
      </c>
      <c r="B296" s="38">
        <v>12</v>
      </c>
      <c r="C296" s="39" t="s">
        <v>145</v>
      </c>
      <c r="D296" s="39" t="s">
        <v>213</v>
      </c>
      <c r="E296" s="40"/>
      <c r="F296" s="39">
        <v>1396287</v>
      </c>
      <c r="G296" s="41">
        <v>44389</v>
      </c>
      <c r="H296" s="39" t="s">
        <v>145</v>
      </c>
      <c r="I296" s="39" t="s">
        <v>29</v>
      </c>
      <c r="J296" s="39">
        <v>99815462</v>
      </c>
      <c r="K296" s="39" t="s">
        <v>3733</v>
      </c>
      <c r="L296" s="39" t="s">
        <v>3734</v>
      </c>
      <c r="M296" s="39">
        <v>96708484</v>
      </c>
    </row>
    <row r="297" spans="1:13" x14ac:dyDescent="0.25">
      <c r="A297" s="79" t="s">
        <v>4545</v>
      </c>
      <c r="B297" s="34">
        <v>3</v>
      </c>
      <c r="C297" s="39" t="s">
        <v>4550</v>
      </c>
      <c r="D297" s="35" t="s">
        <v>4551</v>
      </c>
      <c r="E297" s="36" t="s">
        <v>147</v>
      </c>
      <c r="F297" s="35" t="s">
        <v>4552</v>
      </c>
      <c r="G297" s="37">
        <v>44389</v>
      </c>
      <c r="H297" s="35" t="s">
        <v>4550</v>
      </c>
      <c r="I297" s="35" t="s">
        <v>1918</v>
      </c>
      <c r="J297" s="35">
        <v>99957187</v>
      </c>
      <c r="K297" s="35"/>
      <c r="L297" s="35" t="s">
        <v>4553</v>
      </c>
      <c r="M297" s="35">
        <v>99967227</v>
      </c>
    </row>
    <row r="298" spans="1:13" ht="26.25" x14ac:dyDescent="0.25">
      <c r="A298" s="79" t="s">
        <v>4343</v>
      </c>
      <c r="B298" s="38">
        <v>2</v>
      </c>
      <c r="C298" s="39" t="s">
        <v>4345</v>
      </c>
      <c r="D298" s="39" t="s">
        <v>4346</v>
      </c>
      <c r="E298" s="40" t="s">
        <v>147</v>
      </c>
      <c r="F298" s="39" t="s">
        <v>4347</v>
      </c>
      <c r="G298" s="41">
        <v>44390</v>
      </c>
      <c r="H298" s="39" t="s">
        <v>4345</v>
      </c>
      <c r="I298" s="39" t="s">
        <v>4348</v>
      </c>
      <c r="J298" s="39">
        <v>99932298</v>
      </c>
      <c r="K298" s="39" t="s">
        <v>4349</v>
      </c>
      <c r="L298" s="39" t="s">
        <v>4350</v>
      </c>
      <c r="M298" s="39">
        <v>99074606</v>
      </c>
    </row>
    <row r="299" spans="1:13" x14ac:dyDescent="0.25">
      <c r="A299" s="79" t="s">
        <v>3714</v>
      </c>
      <c r="B299" s="34">
        <v>13</v>
      </c>
      <c r="C299" s="35" t="s">
        <v>1310</v>
      </c>
      <c r="D299" s="35" t="s">
        <v>3735</v>
      </c>
      <c r="E299" s="36"/>
      <c r="F299" s="35">
        <v>1396581</v>
      </c>
      <c r="G299" s="37">
        <v>44391</v>
      </c>
      <c r="H299" s="35" t="s">
        <v>1310</v>
      </c>
      <c r="I299" s="35" t="s">
        <v>3736</v>
      </c>
      <c r="J299" s="35">
        <v>97604603</v>
      </c>
      <c r="K299" s="35" t="s">
        <v>145</v>
      </c>
      <c r="L299" s="35" t="s">
        <v>1274</v>
      </c>
      <c r="M299" s="35">
        <v>99134637</v>
      </c>
    </row>
    <row r="300" spans="1:13" x14ac:dyDescent="0.25">
      <c r="A300" s="79" t="s">
        <v>4088</v>
      </c>
      <c r="B300" s="34">
        <v>15</v>
      </c>
      <c r="C300" s="35" t="s">
        <v>4129</v>
      </c>
      <c r="D300" s="35" t="s">
        <v>3119</v>
      </c>
      <c r="E300" s="36" t="s">
        <v>147</v>
      </c>
      <c r="F300" s="35">
        <v>1396557</v>
      </c>
      <c r="G300" s="37">
        <v>44391</v>
      </c>
      <c r="H300" s="35" t="s">
        <v>4130</v>
      </c>
      <c r="I300" s="35" t="s">
        <v>4131</v>
      </c>
      <c r="J300" s="35">
        <v>99975702</v>
      </c>
      <c r="K300" s="35" t="s">
        <v>873</v>
      </c>
      <c r="L300" s="35" t="s">
        <v>322</v>
      </c>
      <c r="M300" s="35">
        <v>97808187</v>
      </c>
    </row>
    <row r="301" spans="1:13" ht="26.25" x14ac:dyDescent="0.25">
      <c r="A301" s="79" t="s">
        <v>4088</v>
      </c>
      <c r="B301" s="38">
        <v>2</v>
      </c>
      <c r="C301" s="39" t="s">
        <v>152</v>
      </c>
      <c r="D301" s="39" t="s">
        <v>4092</v>
      </c>
      <c r="E301" s="40" t="s">
        <v>147</v>
      </c>
      <c r="F301" s="39">
        <v>1396625</v>
      </c>
      <c r="G301" s="41">
        <v>44393</v>
      </c>
      <c r="H301" s="39" t="s">
        <v>152</v>
      </c>
      <c r="I301" s="39" t="s">
        <v>1174</v>
      </c>
      <c r="J301" s="39">
        <v>99607936</v>
      </c>
      <c r="K301" s="39" t="s">
        <v>4093</v>
      </c>
      <c r="L301" s="39" t="s">
        <v>208</v>
      </c>
      <c r="M301" s="39">
        <v>97693988</v>
      </c>
    </row>
    <row r="302" spans="1:13" ht="26.25" x14ac:dyDescent="0.25">
      <c r="A302" s="79" t="s">
        <v>4717</v>
      </c>
      <c r="B302" s="34">
        <v>15</v>
      </c>
      <c r="C302" s="35" t="s">
        <v>1760</v>
      </c>
      <c r="D302" s="35" t="s">
        <v>4713</v>
      </c>
      <c r="E302" s="36" t="s">
        <v>147</v>
      </c>
      <c r="F302" s="35" t="s">
        <v>4714</v>
      </c>
      <c r="G302" s="37">
        <v>44394</v>
      </c>
      <c r="H302" s="35" t="s">
        <v>1760</v>
      </c>
      <c r="I302" s="35" t="s">
        <v>386</v>
      </c>
      <c r="J302" s="35">
        <v>97643590</v>
      </c>
      <c r="K302" s="35" t="s">
        <v>4715</v>
      </c>
      <c r="L302" s="35" t="s">
        <v>4716</v>
      </c>
      <c r="M302" s="35">
        <v>97790462</v>
      </c>
    </row>
    <row r="303" spans="1:13" x14ac:dyDescent="0.25">
      <c r="A303" s="79" t="s">
        <v>4173</v>
      </c>
      <c r="B303" s="38">
        <v>18</v>
      </c>
      <c r="C303" s="39" t="s">
        <v>4219</v>
      </c>
      <c r="D303" s="39" t="s">
        <v>4220</v>
      </c>
      <c r="E303" s="40" t="s">
        <v>147</v>
      </c>
      <c r="F303" s="39">
        <v>1396748</v>
      </c>
      <c r="G303" s="41">
        <v>44398</v>
      </c>
      <c r="H303" s="39" t="s">
        <v>4221</v>
      </c>
      <c r="I303" s="39" t="s">
        <v>4222</v>
      </c>
      <c r="J303" s="39">
        <v>96730591</v>
      </c>
      <c r="K303" s="39" t="s">
        <v>4223</v>
      </c>
      <c r="L303" s="39" t="s">
        <v>4224</v>
      </c>
      <c r="M303" s="39">
        <v>96127842</v>
      </c>
    </row>
    <row r="304" spans="1:13" ht="26.25" x14ac:dyDescent="0.25">
      <c r="A304" s="79" t="s">
        <v>4343</v>
      </c>
      <c r="B304" s="34">
        <v>5</v>
      </c>
      <c r="C304" s="35" t="s">
        <v>4358</v>
      </c>
      <c r="D304" s="35" t="s">
        <v>2491</v>
      </c>
      <c r="E304" s="36" t="s">
        <v>147</v>
      </c>
      <c r="F304" s="35">
        <v>1396771</v>
      </c>
      <c r="G304" s="37">
        <v>44398</v>
      </c>
      <c r="H304" s="35" t="s">
        <v>4359</v>
      </c>
      <c r="I304" s="35" t="s">
        <v>4273</v>
      </c>
      <c r="J304" s="35">
        <v>99426394</v>
      </c>
      <c r="K304" s="35" t="s">
        <v>1946</v>
      </c>
      <c r="L304" s="35" t="s">
        <v>2019</v>
      </c>
      <c r="M304" s="35">
        <v>96744854</v>
      </c>
    </row>
    <row r="305" spans="1:13" ht="30" x14ac:dyDescent="0.25">
      <c r="A305" s="79" t="s">
        <v>4392</v>
      </c>
      <c r="B305" s="38">
        <v>2</v>
      </c>
      <c r="C305" s="73" t="s">
        <v>4394</v>
      </c>
      <c r="D305" s="73" t="s">
        <v>1510</v>
      </c>
      <c r="E305" s="40" t="s">
        <v>16</v>
      </c>
      <c r="F305" s="77">
        <v>1397156</v>
      </c>
      <c r="G305" s="78">
        <v>44398</v>
      </c>
      <c r="H305" s="77" t="s">
        <v>4394</v>
      </c>
      <c r="I305" s="77" t="s">
        <v>3388</v>
      </c>
      <c r="J305" s="77">
        <v>99903470</v>
      </c>
      <c r="K305" s="77" t="s">
        <v>4395</v>
      </c>
      <c r="L305" s="77" t="s">
        <v>4396</v>
      </c>
      <c r="M305" s="77">
        <v>97693037</v>
      </c>
    </row>
    <row r="306" spans="1:13" x14ac:dyDescent="0.25">
      <c r="A306" s="79" t="s">
        <v>4237</v>
      </c>
      <c r="B306" s="34">
        <v>17</v>
      </c>
      <c r="C306" s="35" t="s">
        <v>1521</v>
      </c>
      <c r="D306" s="35" t="s">
        <v>4282</v>
      </c>
      <c r="E306" s="36" t="s">
        <v>147</v>
      </c>
      <c r="F306" s="35" t="s">
        <v>4283</v>
      </c>
      <c r="G306" s="37">
        <v>44400</v>
      </c>
      <c r="H306" s="35" t="s">
        <v>1521</v>
      </c>
      <c r="I306" s="35" t="s">
        <v>4284</v>
      </c>
      <c r="J306" s="35">
        <v>99932522</v>
      </c>
      <c r="K306" s="35" t="s">
        <v>646</v>
      </c>
      <c r="L306" s="35" t="s">
        <v>776</v>
      </c>
      <c r="M306" s="35">
        <v>99034863</v>
      </c>
    </row>
    <row r="307" spans="1:13" x14ac:dyDescent="0.25">
      <c r="A307" s="79" t="s">
        <v>4088</v>
      </c>
      <c r="B307" s="34">
        <v>19</v>
      </c>
      <c r="C307" s="35" t="s">
        <v>4141</v>
      </c>
      <c r="D307" s="35" t="s">
        <v>221</v>
      </c>
      <c r="E307" s="36" t="s">
        <v>147</v>
      </c>
      <c r="F307" s="35">
        <v>1397294</v>
      </c>
      <c r="G307" s="37">
        <v>44401</v>
      </c>
      <c r="H307" s="35" t="s">
        <v>4141</v>
      </c>
      <c r="I307" s="35" t="s">
        <v>149</v>
      </c>
      <c r="J307" s="35">
        <v>97686970</v>
      </c>
      <c r="K307" s="35" t="s">
        <v>4142</v>
      </c>
      <c r="L307" s="35" t="s">
        <v>4143</v>
      </c>
      <c r="M307" s="35">
        <v>99093038</v>
      </c>
    </row>
    <row r="308" spans="1:13" x14ac:dyDescent="0.25">
      <c r="A308" s="79" t="s">
        <v>3714</v>
      </c>
      <c r="B308" s="38">
        <v>14</v>
      </c>
      <c r="C308" s="39" t="s">
        <v>1394</v>
      </c>
      <c r="D308" s="39" t="s">
        <v>3737</v>
      </c>
      <c r="E308" s="40"/>
      <c r="F308" s="39">
        <v>3041552</v>
      </c>
      <c r="G308" s="41">
        <v>44404</v>
      </c>
      <c r="H308" s="39" t="s">
        <v>1394</v>
      </c>
      <c r="I308" s="39" t="s">
        <v>1186</v>
      </c>
      <c r="J308" s="39">
        <v>99253930</v>
      </c>
      <c r="K308" s="39" t="s">
        <v>1184</v>
      </c>
      <c r="L308" s="39" t="s">
        <v>503</v>
      </c>
      <c r="M308" s="39">
        <v>99892507</v>
      </c>
    </row>
    <row r="309" spans="1:13" ht="26.25" x14ac:dyDescent="0.25">
      <c r="A309" s="79" t="s">
        <v>4173</v>
      </c>
      <c r="B309" s="38">
        <v>10</v>
      </c>
      <c r="C309" s="39" t="s">
        <v>4199</v>
      </c>
      <c r="D309" s="39" t="s">
        <v>4200</v>
      </c>
      <c r="E309" s="40" t="s">
        <v>147</v>
      </c>
      <c r="F309" s="39">
        <v>1397178</v>
      </c>
      <c r="G309" s="41">
        <v>44404</v>
      </c>
      <c r="H309" s="39" t="s">
        <v>4199</v>
      </c>
      <c r="I309" s="39" t="s">
        <v>351</v>
      </c>
      <c r="J309" s="39">
        <v>96851989</v>
      </c>
      <c r="K309" s="39" t="s">
        <v>3790</v>
      </c>
      <c r="L309" s="39" t="s">
        <v>353</v>
      </c>
      <c r="M309" s="39">
        <v>99107231</v>
      </c>
    </row>
    <row r="310" spans="1:13" ht="26.25" x14ac:dyDescent="0.25">
      <c r="A310" s="79" t="s">
        <v>4088</v>
      </c>
      <c r="B310" s="38">
        <v>24</v>
      </c>
      <c r="C310" s="39" t="s">
        <v>4160</v>
      </c>
      <c r="D310" s="39" t="s">
        <v>4161</v>
      </c>
      <c r="E310" s="40" t="s">
        <v>147</v>
      </c>
      <c r="F310" s="39">
        <v>300037948</v>
      </c>
      <c r="G310" s="41">
        <v>44406</v>
      </c>
      <c r="H310" s="39" t="s">
        <v>4160</v>
      </c>
      <c r="I310" s="39" t="s">
        <v>4162</v>
      </c>
      <c r="J310" s="39">
        <v>34641463360</v>
      </c>
      <c r="K310" s="39" t="s">
        <v>4163</v>
      </c>
      <c r="L310" s="39" t="s">
        <v>505</v>
      </c>
      <c r="M310" s="39">
        <v>95598020</v>
      </c>
    </row>
    <row r="311" spans="1:13" x14ac:dyDescent="0.25">
      <c r="A311" s="79" t="s">
        <v>3714</v>
      </c>
      <c r="B311" s="34">
        <v>15</v>
      </c>
      <c r="C311" s="35" t="s">
        <v>3725</v>
      </c>
      <c r="D311" s="35" t="s">
        <v>2325</v>
      </c>
      <c r="E311" s="36"/>
      <c r="F311" s="35">
        <v>1397360</v>
      </c>
      <c r="G311" s="37">
        <v>44412</v>
      </c>
      <c r="H311" s="35" t="s">
        <v>3725</v>
      </c>
      <c r="I311" s="35" t="s">
        <v>2388</v>
      </c>
      <c r="J311" s="35">
        <v>99771309</v>
      </c>
      <c r="K311" s="35" t="s">
        <v>3722</v>
      </c>
      <c r="L311" s="35" t="s">
        <v>208</v>
      </c>
      <c r="M311" s="35">
        <v>99288470</v>
      </c>
    </row>
    <row r="312" spans="1:13" x14ac:dyDescent="0.25">
      <c r="A312" s="79" t="s">
        <v>4173</v>
      </c>
      <c r="B312" s="38">
        <v>12</v>
      </c>
      <c r="C312" s="39" t="s">
        <v>4206</v>
      </c>
      <c r="D312" s="39" t="s">
        <v>3278</v>
      </c>
      <c r="E312" s="40" t="s">
        <v>147</v>
      </c>
      <c r="F312" s="39">
        <v>1397350</v>
      </c>
      <c r="G312" s="41">
        <v>44412</v>
      </c>
      <c r="H312" s="39" t="s">
        <v>4206</v>
      </c>
      <c r="I312" s="39" t="s">
        <v>627</v>
      </c>
      <c r="J312" s="39">
        <v>99903186</v>
      </c>
      <c r="K312" s="39" t="s">
        <v>4207</v>
      </c>
      <c r="L312" s="39" t="s">
        <v>3692</v>
      </c>
      <c r="M312" s="39">
        <v>97714372</v>
      </c>
    </row>
    <row r="313" spans="1:13" ht="30" x14ac:dyDescent="0.25">
      <c r="A313" s="79" t="s">
        <v>4453</v>
      </c>
      <c r="B313" s="34">
        <v>25</v>
      </c>
      <c r="C313" s="35" t="s">
        <v>607</v>
      </c>
      <c r="D313" s="35" t="s">
        <v>1024</v>
      </c>
      <c r="E313" s="36" t="s">
        <v>147</v>
      </c>
      <c r="F313" s="35">
        <v>1397433</v>
      </c>
      <c r="G313" s="37">
        <v>44413</v>
      </c>
      <c r="H313" s="35" t="s">
        <v>607</v>
      </c>
      <c r="I313" s="35" t="s">
        <v>1054</v>
      </c>
      <c r="J313" s="35">
        <v>97880802</v>
      </c>
      <c r="K313" s="35" t="s">
        <v>384</v>
      </c>
      <c r="L313" s="35" t="s">
        <v>3956</v>
      </c>
      <c r="M313" s="35">
        <v>99349850</v>
      </c>
    </row>
    <row r="314" spans="1:13" ht="26.25" x14ac:dyDescent="0.25">
      <c r="A314" s="79" t="s">
        <v>4088</v>
      </c>
      <c r="B314" s="38">
        <v>18</v>
      </c>
      <c r="C314" s="39" t="s">
        <v>4138</v>
      </c>
      <c r="D314" s="39" t="s">
        <v>4139</v>
      </c>
      <c r="E314" s="40" t="s">
        <v>147</v>
      </c>
      <c r="F314" s="39">
        <v>1397823</v>
      </c>
      <c r="G314" s="41">
        <v>44415</v>
      </c>
      <c r="H314" s="39" t="s">
        <v>4140</v>
      </c>
      <c r="I314" s="39" t="s">
        <v>179</v>
      </c>
      <c r="J314" s="39">
        <v>99007226</v>
      </c>
      <c r="K314" s="39" t="s">
        <v>4091</v>
      </c>
      <c r="L314" s="39" t="s">
        <v>1245</v>
      </c>
      <c r="M314" s="39">
        <v>99827205</v>
      </c>
    </row>
    <row r="315" spans="1:13" ht="26.25" x14ac:dyDescent="0.25">
      <c r="A315" s="79" t="s">
        <v>4495</v>
      </c>
      <c r="B315" s="38">
        <v>16</v>
      </c>
      <c r="C315" s="39" t="s">
        <v>1170</v>
      </c>
      <c r="D315" s="39" t="s">
        <v>202</v>
      </c>
      <c r="E315" s="40" t="s">
        <v>147</v>
      </c>
      <c r="F315" s="39" t="s">
        <v>4541</v>
      </c>
      <c r="G315" s="41">
        <v>44415</v>
      </c>
      <c r="H315" s="39" t="s">
        <v>1170</v>
      </c>
      <c r="I315" s="39" t="s">
        <v>1330</v>
      </c>
      <c r="J315" s="39">
        <v>99783646</v>
      </c>
      <c r="K315" s="39" t="s">
        <v>4542</v>
      </c>
      <c r="L315" s="39" t="s">
        <v>892</v>
      </c>
      <c r="M315" s="39">
        <v>99970626</v>
      </c>
    </row>
    <row r="316" spans="1:13" x14ac:dyDescent="0.25">
      <c r="A316" s="79" t="s">
        <v>4173</v>
      </c>
      <c r="B316" s="34">
        <v>15</v>
      </c>
      <c r="C316" s="35" t="s">
        <v>2022</v>
      </c>
      <c r="D316" s="35" t="s">
        <v>643</v>
      </c>
      <c r="E316" s="36" t="s">
        <v>147</v>
      </c>
      <c r="F316" s="35">
        <v>1397868</v>
      </c>
      <c r="G316" s="37">
        <v>44416</v>
      </c>
      <c r="H316" s="35" t="s">
        <v>2022</v>
      </c>
      <c r="I316" s="35" t="s">
        <v>600</v>
      </c>
      <c r="J316" s="35">
        <v>99815572</v>
      </c>
      <c r="K316" s="35" t="s">
        <v>646</v>
      </c>
      <c r="L316" s="35" t="s">
        <v>4212</v>
      </c>
      <c r="M316" s="35">
        <v>99944632</v>
      </c>
    </row>
    <row r="317" spans="1:13" ht="30" x14ac:dyDescent="0.25">
      <c r="A317" s="79" t="s">
        <v>3738</v>
      </c>
      <c r="B317" s="38">
        <v>32</v>
      </c>
      <c r="C317" s="39" t="s">
        <v>3866</v>
      </c>
      <c r="D317" s="39" t="s">
        <v>3867</v>
      </c>
      <c r="E317" s="40" t="s">
        <v>147</v>
      </c>
      <c r="F317" s="39" t="s">
        <v>3868</v>
      </c>
      <c r="G317" s="41">
        <v>44417</v>
      </c>
      <c r="H317" s="39" t="s">
        <v>3866</v>
      </c>
      <c r="I317" s="39" t="s">
        <v>3869</v>
      </c>
      <c r="J317" s="39">
        <v>99289557</v>
      </c>
      <c r="K317" s="39" t="s">
        <v>3870</v>
      </c>
      <c r="L317" s="39" t="s">
        <v>3871</v>
      </c>
      <c r="M317" s="39">
        <v>99284005</v>
      </c>
    </row>
    <row r="318" spans="1:13" ht="30" x14ac:dyDescent="0.25">
      <c r="A318" s="79" t="s">
        <v>3738</v>
      </c>
      <c r="B318" s="38">
        <v>50</v>
      </c>
      <c r="C318" s="39" t="s">
        <v>357</v>
      </c>
      <c r="D318" s="39" t="s">
        <v>3925</v>
      </c>
      <c r="E318" s="40" t="s">
        <v>147</v>
      </c>
      <c r="F318" s="39" t="s">
        <v>3926</v>
      </c>
      <c r="G318" s="41">
        <v>44426</v>
      </c>
      <c r="H318" s="39" t="s">
        <v>357</v>
      </c>
      <c r="I318" s="39" t="s">
        <v>2815</v>
      </c>
      <c r="J318" s="39">
        <v>97658720</v>
      </c>
      <c r="K318" s="39" t="s">
        <v>2008</v>
      </c>
      <c r="L318" s="39" t="s">
        <v>2090</v>
      </c>
      <c r="M318" s="39">
        <v>99235040</v>
      </c>
    </row>
    <row r="319" spans="1:13" ht="30" x14ac:dyDescent="0.25">
      <c r="A319" s="79" t="s">
        <v>4392</v>
      </c>
      <c r="B319" s="34">
        <v>3</v>
      </c>
      <c r="C319" s="73" t="s">
        <v>4394</v>
      </c>
      <c r="D319" s="73" t="s">
        <v>4397</v>
      </c>
      <c r="E319" s="36" t="s">
        <v>147</v>
      </c>
      <c r="F319" s="77">
        <v>1397968</v>
      </c>
      <c r="G319" s="78">
        <v>44428</v>
      </c>
      <c r="H319" s="77" t="s">
        <v>4394</v>
      </c>
      <c r="I319" s="77" t="s">
        <v>4398</v>
      </c>
      <c r="J319" s="77">
        <v>99280352</v>
      </c>
      <c r="K319" s="77" t="s">
        <v>4399</v>
      </c>
      <c r="L319" s="77" t="s">
        <v>4400</v>
      </c>
      <c r="M319" s="77">
        <v>99353632</v>
      </c>
    </row>
    <row r="320" spans="1:13" ht="30" x14ac:dyDescent="0.25">
      <c r="A320" s="79" t="s">
        <v>3738</v>
      </c>
      <c r="B320" s="38">
        <v>38</v>
      </c>
      <c r="C320" s="39" t="s">
        <v>3891</v>
      </c>
      <c r="D320" s="39" t="s">
        <v>406</v>
      </c>
      <c r="E320" s="40" t="s">
        <v>147</v>
      </c>
      <c r="F320" s="39" t="s">
        <v>3892</v>
      </c>
      <c r="G320" s="41">
        <v>44431</v>
      </c>
      <c r="H320" s="39" t="s">
        <v>3891</v>
      </c>
      <c r="I320" s="39" t="s">
        <v>3623</v>
      </c>
      <c r="J320" s="39">
        <v>99350385</v>
      </c>
      <c r="K320" s="39" t="s">
        <v>2841</v>
      </c>
      <c r="L320" s="39" t="s">
        <v>353</v>
      </c>
      <c r="M320" s="39">
        <v>99891827</v>
      </c>
    </row>
    <row r="321" spans="1:13" x14ac:dyDescent="0.25">
      <c r="A321" s="79" t="s">
        <v>4088</v>
      </c>
      <c r="B321" s="34">
        <v>21</v>
      </c>
      <c r="C321" s="35" t="s">
        <v>4150</v>
      </c>
      <c r="D321" s="35" t="s">
        <v>4151</v>
      </c>
      <c r="E321" s="36" t="s">
        <v>147</v>
      </c>
      <c r="F321" s="35">
        <v>1402810</v>
      </c>
      <c r="G321" s="37">
        <v>44431</v>
      </c>
      <c r="H321" s="35" t="s">
        <v>4150</v>
      </c>
      <c r="I321" s="35" t="s">
        <v>29</v>
      </c>
      <c r="J321" s="35">
        <v>99753685</v>
      </c>
      <c r="K321" s="35" t="s">
        <v>4152</v>
      </c>
      <c r="L321" s="35" t="s">
        <v>72</v>
      </c>
      <c r="M321" s="35">
        <v>97626126</v>
      </c>
    </row>
    <row r="322" spans="1:13" x14ac:dyDescent="0.25">
      <c r="A322" s="79" t="s">
        <v>4088</v>
      </c>
      <c r="B322" s="38">
        <v>26</v>
      </c>
      <c r="C322" s="39" t="s">
        <v>4166</v>
      </c>
      <c r="D322" s="39" t="s">
        <v>224</v>
      </c>
      <c r="E322" s="40" t="s">
        <v>147</v>
      </c>
      <c r="F322" s="39">
        <v>1398493</v>
      </c>
      <c r="G322" s="41">
        <v>44433</v>
      </c>
      <c r="H322" s="39" t="s">
        <v>4166</v>
      </c>
      <c r="I322" s="39" t="s">
        <v>203</v>
      </c>
      <c r="J322" s="39">
        <v>99368381</v>
      </c>
      <c r="K322" s="39" t="s">
        <v>4167</v>
      </c>
      <c r="L322" s="39" t="s">
        <v>1198</v>
      </c>
      <c r="M322" s="39">
        <v>99327916</v>
      </c>
    </row>
    <row r="323" spans="1:13" x14ac:dyDescent="0.25">
      <c r="A323" s="79" t="s">
        <v>4343</v>
      </c>
      <c r="B323" s="38">
        <v>8</v>
      </c>
      <c r="C323" s="39" t="s">
        <v>3173</v>
      </c>
      <c r="D323" s="39" t="s">
        <v>643</v>
      </c>
      <c r="E323" s="40" t="s">
        <v>147</v>
      </c>
      <c r="F323" s="39" t="s">
        <v>4368</v>
      </c>
      <c r="G323" s="41">
        <v>44434</v>
      </c>
      <c r="H323" s="39" t="s">
        <v>3173</v>
      </c>
      <c r="I323" s="39" t="s">
        <v>1054</v>
      </c>
      <c r="J323" s="39">
        <v>99775327</v>
      </c>
      <c r="K323" s="39" t="s">
        <v>4369</v>
      </c>
      <c r="L323" s="39" t="s">
        <v>4370</v>
      </c>
      <c r="M323" s="39">
        <v>99098087</v>
      </c>
    </row>
    <row r="324" spans="1:13" ht="39" x14ac:dyDescent="0.25">
      <c r="A324" s="79" t="s">
        <v>4285</v>
      </c>
      <c r="B324" s="38">
        <v>14</v>
      </c>
      <c r="C324" s="39" t="s">
        <v>4338</v>
      </c>
      <c r="D324" s="39" t="s">
        <v>4339</v>
      </c>
      <c r="E324" s="40" t="s">
        <v>147</v>
      </c>
      <c r="F324" s="39" t="s">
        <v>4340</v>
      </c>
      <c r="G324" s="41">
        <v>44435</v>
      </c>
      <c r="H324" s="39" t="s">
        <v>4341</v>
      </c>
      <c r="I324" s="39" t="s">
        <v>4342</v>
      </c>
      <c r="J324" s="39">
        <v>96812887</v>
      </c>
      <c r="K324" s="39" t="s">
        <v>4291</v>
      </c>
      <c r="L324" s="39" t="s">
        <v>4292</v>
      </c>
      <c r="M324" s="39">
        <v>96582450</v>
      </c>
    </row>
    <row r="325" spans="1:13" ht="30" x14ac:dyDescent="0.25">
      <c r="A325" s="79" t="s">
        <v>4392</v>
      </c>
      <c r="B325" s="34">
        <v>13</v>
      </c>
      <c r="C325" s="73" t="s">
        <v>4433</v>
      </c>
      <c r="D325" s="73" t="s">
        <v>4434</v>
      </c>
      <c r="E325" s="36"/>
      <c r="F325" s="73">
        <v>1398417</v>
      </c>
      <c r="G325" s="78">
        <v>44438</v>
      </c>
      <c r="H325" s="73" t="s">
        <v>4435</v>
      </c>
      <c r="I325" s="73" t="s">
        <v>4436</v>
      </c>
      <c r="J325" s="73">
        <v>99129587</v>
      </c>
      <c r="K325" s="73" t="s">
        <v>374</v>
      </c>
      <c r="L325" s="73" t="s">
        <v>3517</v>
      </c>
      <c r="M325" s="73">
        <v>99956817</v>
      </c>
    </row>
    <row r="326" spans="1:13" ht="26.25" x14ac:dyDescent="0.25">
      <c r="A326" s="79" t="s">
        <v>4027</v>
      </c>
      <c r="B326" s="34">
        <v>21</v>
      </c>
      <c r="C326" s="35" t="s">
        <v>1292</v>
      </c>
      <c r="D326" s="35" t="s">
        <v>95</v>
      </c>
      <c r="E326" s="36" t="s">
        <v>147</v>
      </c>
      <c r="F326" s="35">
        <v>1391436</v>
      </c>
      <c r="G326" s="37" t="s">
        <v>4080</v>
      </c>
      <c r="H326" s="35" t="s">
        <v>1292</v>
      </c>
      <c r="I326" s="35" t="s">
        <v>1856</v>
      </c>
      <c r="J326" s="35">
        <v>99457827</v>
      </c>
      <c r="K326" s="35" t="s">
        <v>4081</v>
      </c>
      <c r="L326" s="35" t="s">
        <v>4082</v>
      </c>
      <c r="M326" s="35">
        <v>99752428</v>
      </c>
    </row>
    <row r="327" spans="1:13" ht="26.25" x14ac:dyDescent="0.25">
      <c r="A327" s="79" t="s">
        <v>4717</v>
      </c>
      <c r="B327" s="34">
        <v>3</v>
      </c>
      <c r="C327" s="35" t="s">
        <v>4675</v>
      </c>
      <c r="D327" s="35" t="s">
        <v>361</v>
      </c>
      <c r="E327" s="36" t="s">
        <v>16</v>
      </c>
      <c r="F327" s="35" t="s">
        <v>4676</v>
      </c>
      <c r="G327" s="37" t="s">
        <v>4677</v>
      </c>
      <c r="H327" s="35" t="s">
        <v>4678</v>
      </c>
      <c r="I327" s="35" t="s">
        <v>368</v>
      </c>
      <c r="J327" s="35">
        <v>99184894</v>
      </c>
      <c r="K327" s="35" t="s">
        <v>4679</v>
      </c>
      <c r="L327" s="35" t="s">
        <v>840</v>
      </c>
      <c r="M327" s="35">
        <v>99974436</v>
      </c>
    </row>
    <row r="328" spans="1:13" ht="26.25" x14ac:dyDescent="0.25">
      <c r="A328" s="79" t="s">
        <v>4545</v>
      </c>
      <c r="B328" s="34">
        <v>5</v>
      </c>
      <c r="C328" s="35" t="s">
        <v>2060</v>
      </c>
      <c r="D328" s="35" t="s">
        <v>3878</v>
      </c>
      <c r="E328" s="36" t="s">
        <v>147</v>
      </c>
      <c r="F328" s="35" t="s">
        <v>4555</v>
      </c>
      <c r="G328" s="37"/>
      <c r="H328" s="35" t="s">
        <v>2060</v>
      </c>
      <c r="I328" s="35" t="s">
        <v>2045</v>
      </c>
      <c r="J328" s="35">
        <v>99409828</v>
      </c>
      <c r="K328" s="35"/>
      <c r="L328" s="35" t="s">
        <v>2802</v>
      </c>
      <c r="M328" s="35">
        <v>99658302</v>
      </c>
    </row>
    <row r="329" spans="1:13" ht="26.25" x14ac:dyDescent="0.25">
      <c r="A329" s="79" t="s">
        <v>4545</v>
      </c>
      <c r="B329" s="38">
        <v>6</v>
      </c>
      <c r="C329" s="39" t="s">
        <v>4556</v>
      </c>
      <c r="D329" s="39" t="s">
        <v>2080</v>
      </c>
      <c r="E329" s="40" t="s">
        <v>147</v>
      </c>
      <c r="F329" s="39" t="s">
        <v>4557</v>
      </c>
      <c r="G329" s="41"/>
      <c r="H329" s="39"/>
      <c r="I329" s="39" t="s">
        <v>4558</v>
      </c>
      <c r="J329" s="39">
        <v>99902812</v>
      </c>
      <c r="K329" s="39"/>
      <c r="L329" s="39" t="s">
        <v>4559</v>
      </c>
      <c r="M329" s="39">
        <v>97893663</v>
      </c>
    </row>
    <row r="330" spans="1:13" x14ac:dyDescent="0.25">
      <c r="A330" s="79" t="s">
        <v>4545</v>
      </c>
      <c r="B330" s="34">
        <v>7</v>
      </c>
      <c r="C330" s="35" t="s">
        <v>1022</v>
      </c>
      <c r="D330" s="35" t="s">
        <v>4560</v>
      </c>
      <c r="E330" s="36" t="s">
        <v>147</v>
      </c>
      <c r="F330" s="35" t="s">
        <v>4561</v>
      </c>
      <c r="G330" s="37"/>
      <c r="H330" s="35"/>
      <c r="I330" s="35" t="s">
        <v>3255</v>
      </c>
      <c r="J330" s="35">
        <v>96398234</v>
      </c>
      <c r="K330" s="35"/>
      <c r="L330" s="35" t="s">
        <v>639</v>
      </c>
      <c r="M330" s="35">
        <v>99847347</v>
      </c>
    </row>
    <row r="331" spans="1:13" ht="26.25" x14ac:dyDescent="0.25">
      <c r="A331" s="79" t="s">
        <v>4545</v>
      </c>
      <c r="B331" s="38">
        <v>8</v>
      </c>
      <c r="C331" s="39" t="s">
        <v>4562</v>
      </c>
      <c r="D331" s="39" t="s">
        <v>4238</v>
      </c>
      <c r="E331" s="40" t="s">
        <v>147</v>
      </c>
      <c r="F331" s="39" t="s">
        <v>4563</v>
      </c>
      <c r="G331" s="41"/>
      <c r="H331" s="75"/>
      <c r="I331" s="39" t="s">
        <v>4564</v>
      </c>
      <c r="J331" s="39">
        <v>96486534</v>
      </c>
      <c r="K331" s="39"/>
      <c r="L331" s="39" t="s">
        <v>4565</v>
      </c>
      <c r="M331" s="39">
        <v>96935340</v>
      </c>
    </row>
    <row r="332" spans="1:13" x14ac:dyDescent="0.25">
      <c r="A332" s="79" t="s">
        <v>4545</v>
      </c>
      <c r="B332" s="34">
        <v>9</v>
      </c>
      <c r="C332" s="35"/>
      <c r="D332" s="35"/>
      <c r="E332" s="36"/>
      <c r="F332" s="35"/>
      <c r="G332" s="37"/>
      <c r="H332" s="35"/>
      <c r="I332" s="35"/>
      <c r="J332" s="35"/>
      <c r="K332" s="35"/>
      <c r="L332" s="35"/>
      <c r="M332" s="35"/>
    </row>
    <row r="333" spans="1:13" ht="26.25" x14ac:dyDescent="0.25">
      <c r="A333" s="79" t="s">
        <v>4545</v>
      </c>
      <c r="B333" s="38">
        <v>10</v>
      </c>
      <c r="C333" s="39" t="s">
        <v>4566</v>
      </c>
      <c r="D333" s="39" t="s">
        <v>4567</v>
      </c>
      <c r="E333" s="36" t="s">
        <v>147</v>
      </c>
      <c r="F333" s="35" t="s">
        <v>4568</v>
      </c>
      <c r="G333" s="41"/>
      <c r="H333" s="39"/>
      <c r="I333" s="39" t="s">
        <v>4569</v>
      </c>
      <c r="J333" s="39">
        <v>96494208</v>
      </c>
      <c r="K333" s="39"/>
      <c r="L333" s="39" t="s">
        <v>4570</v>
      </c>
      <c r="M333" s="39">
        <v>95596592</v>
      </c>
    </row>
    <row r="334" spans="1:13" x14ac:dyDescent="0.25">
      <c r="A334" s="79" t="s">
        <v>4545</v>
      </c>
      <c r="B334" s="34">
        <v>11</v>
      </c>
      <c r="C334" s="35" t="s">
        <v>4571</v>
      </c>
      <c r="D334" s="35" t="s">
        <v>4572</v>
      </c>
      <c r="E334" s="36" t="s">
        <v>16</v>
      </c>
      <c r="F334" s="35"/>
      <c r="G334" s="37"/>
      <c r="H334" s="35"/>
      <c r="I334" s="35" t="s">
        <v>4573</v>
      </c>
      <c r="J334" s="35">
        <v>491704000172</v>
      </c>
      <c r="K334" s="35"/>
      <c r="L334" s="35" t="s">
        <v>4574</v>
      </c>
      <c r="M334" s="35">
        <v>491714000171</v>
      </c>
    </row>
    <row r="335" spans="1:13" x14ac:dyDescent="0.25">
      <c r="A335" s="79" t="s">
        <v>4545</v>
      </c>
      <c r="B335" s="38">
        <v>12</v>
      </c>
      <c r="C335" s="39" t="s">
        <v>4571</v>
      </c>
      <c r="D335" s="39" t="s">
        <v>4575</v>
      </c>
      <c r="E335" s="40" t="s">
        <v>147</v>
      </c>
      <c r="F335" s="39"/>
      <c r="G335" s="41"/>
      <c r="H335" s="39"/>
      <c r="I335" s="39" t="str">
        <f>I334</f>
        <v>Johann</v>
      </c>
      <c r="J335" s="39">
        <f>J334</f>
        <v>491704000172</v>
      </c>
      <c r="K335" s="39"/>
      <c r="L335" s="39" t="str">
        <f>L334</f>
        <v>Ewelina</v>
      </c>
      <c r="M335" s="39">
        <f>M334</f>
        <v>491714000171</v>
      </c>
    </row>
    <row r="336" spans="1:13" x14ac:dyDescent="0.25">
      <c r="A336" s="79" t="s">
        <v>4545</v>
      </c>
      <c r="B336" s="34">
        <v>13</v>
      </c>
      <c r="C336" s="35" t="s">
        <v>4576</v>
      </c>
      <c r="D336" s="35" t="s">
        <v>353</v>
      </c>
      <c r="E336" s="36" t="s">
        <v>16</v>
      </c>
      <c r="F336" s="35" t="s">
        <v>4577</v>
      </c>
      <c r="G336" s="37"/>
      <c r="H336" s="35"/>
      <c r="I336" s="35" t="s">
        <v>794</v>
      </c>
      <c r="J336" s="35">
        <v>99961188</v>
      </c>
      <c r="K336" s="35"/>
      <c r="L336" s="35" t="s">
        <v>4330</v>
      </c>
      <c r="M336" s="35">
        <v>96602204</v>
      </c>
    </row>
    <row r="337" spans="1:13" x14ac:dyDescent="0.25">
      <c r="A337" s="79" t="s">
        <v>4545</v>
      </c>
      <c r="B337" s="38">
        <v>14</v>
      </c>
      <c r="C337" s="39" t="s">
        <v>4578</v>
      </c>
      <c r="D337" s="39" t="s">
        <v>4579</v>
      </c>
      <c r="E337" s="40" t="s">
        <v>69</v>
      </c>
      <c r="F337" s="39" t="s">
        <v>4580</v>
      </c>
      <c r="G337" s="41"/>
      <c r="H337" s="39"/>
      <c r="I337" s="39" t="s">
        <v>4581</v>
      </c>
      <c r="J337" s="39">
        <v>96521541</v>
      </c>
      <c r="K337" s="39"/>
      <c r="L337" s="39" t="s">
        <v>4582</v>
      </c>
      <c r="M337" s="39">
        <v>99036204</v>
      </c>
    </row>
    <row r="338" spans="1:13" x14ac:dyDescent="0.25">
      <c r="A338" s="79" t="s">
        <v>4545</v>
      </c>
      <c r="B338" s="34">
        <v>15</v>
      </c>
      <c r="C338" s="35" t="s">
        <v>402</v>
      </c>
      <c r="D338" s="35" t="s">
        <v>1062</v>
      </c>
      <c r="E338" s="36" t="s">
        <v>16</v>
      </c>
      <c r="F338" s="35"/>
      <c r="G338" s="37"/>
      <c r="H338" s="35"/>
      <c r="I338" s="35" t="s">
        <v>1107</v>
      </c>
      <c r="J338" s="35">
        <v>99156880</v>
      </c>
      <c r="K338" s="35"/>
      <c r="L338" s="35" t="s">
        <v>4583</v>
      </c>
      <c r="M338" s="35">
        <v>96429537</v>
      </c>
    </row>
    <row r="339" spans="1:13" ht="39" x14ac:dyDescent="0.25">
      <c r="A339" s="79" t="s">
        <v>4545</v>
      </c>
      <c r="B339" s="38">
        <v>16</v>
      </c>
      <c r="C339" s="39" t="s">
        <v>4584</v>
      </c>
      <c r="D339" s="39" t="s">
        <v>2465</v>
      </c>
      <c r="E339" s="40" t="s">
        <v>16</v>
      </c>
      <c r="F339" s="39" t="s">
        <v>4585</v>
      </c>
      <c r="G339" s="41"/>
      <c r="H339" s="39"/>
      <c r="I339" s="39" t="s">
        <v>4586</v>
      </c>
      <c r="J339" s="39">
        <v>99564802</v>
      </c>
      <c r="K339" s="39"/>
      <c r="L339" s="39" t="s">
        <v>4491</v>
      </c>
      <c r="M339" s="39">
        <v>99388920</v>
      </c>
    </row>
    <row r="340" spans="1:13" ht="26.25" x14ac:dyDescent="0.25">
      <c r="A340" s="79" t="s">
        <v>4545</v>
      </c>
      <c r="B340" s="34">
        <v>17</v>
      </c>
      <c r="C340" s="35" t="s">
        <v>607</v>
      </c>
      <c r="D340" s="35" t="s">
        <v>933</v>
      </c>
      <c r="E340" s="36" t="s">
        <v>16</v>
      </c>
      <c r="F340" s="35" t="s">
        <v>4587</v>
      </c>
      <c r="G340" s="37"/>
      <c r="H340" s="35"/>
      <c r="I340" s="35" t="s">
        <v>1033</v>
      </c>
      <c r="J340" s="35">
        <v>99475060</v>
      </c>
      <c r="K340" s="35"/>
      <c r="L340" s="35" t="s">
        <v>2014</v>
      </c>
      <c r="M340" s="35">
        <v>99052088</v>
      </c>
    </row>
    <row r="341" spans="1:13" x14ac:dyDescent="0.25">
      <c r="A341" s="79" t="s">
        <v>4545</v>
      </c>
      <c r="B341" s="38">
        <v>18</v>
      </c>
      <c r="C341" s="39" t="s">
        <v>4588</v>
      </c>
      <c r="D341" s="39" t="s">
        <v>4589</v>
      </c>
      <c r="E341" s="40" t="s">
        <v>16</v>
      </c>
      <c r="F341" s="39" t="s">
        <v>4590</v>
      </c>
      <c r="G341" s="41"/>
      <c r="H341" s="39"/>
      <c r="I341" s="39" t="s">
        <v>1888</v>
      </c>
      <c r="J341" s="39">
        <v>99831991</v>
      </c>
      <c r="K341" s="39"/>
      <c r="L341" s="39" t="s">
        <v>2012</v>
      </c>
      <c r="M341" s="39">
        <v>99892770</v>
      </c>
    </row>
    <row r="342" spans="1:13" x14ac:dyDescent="0.25">
      <c r="A342" s="79" t="s">
        <v>4545</v>
      </c>
      <c r="B342" s="34">
        <v>19</v>
      </c>
      <c r="C342" s="35" t="s">
        <v>4591</v>
      </c>
      <c r="D342" s="35" t="s">
        <v>403</v>
      </c>
      <c r="E342" s="36" t="s">
        <v>16</v>
      </c>
      <c r="F342" s="35" t="s">
        <v>4592</v>
      </c>
      <c r="G342" s="37"/>
      <c r="H342" s="35"/>
      <c r="I342" s="35" t="s">
        <v>382</v>
      </c>
      <c r="J342" s="35">
        <v>96347733</v>
      </c>
      <c r="K342" s="35"/>
      <c r="L342" s="35" t="s">
        <v>2802</v>
      </c>
      <c r="M342" s="35">
        <v>99844384</v>
      </c>
    </row>
    <row r="343" spans="1:13" ht="26.25" x14ac:dyDescent="0.25">
      <c r="A343" s="79" t="s">
        <v>4545</v>
      </c>
      <c r="B343" s="38">
        <v>20</v>
      </c>
      <c r="C343" s="39" t="s">
        <v>4593</v>
      </c>
      <c r="D343" s="39" t="s">
        <v>409</v>
      </c>
      <c r="E343" s="40" t="s">
        <v>16</v>
      </c>
      <c r="F343" s="39" t="s">
        <v>4594</v>
      </c>
      <c r="G343" s="41"/>
      <c r="H343" s="39"/>
      <c r="I343" s="39" t="s">
        <v>643</v>
      </c>
      <c r="J343" s="39">
        <v>99554412</v>
      </c>
      <c r="K343" s="39"/>
      <c r="L343" s="39" t="s">
        <v>1109</v>
      </c>
      <c r="M343" s="39">
        <v>99908571</v>
      </c>
    </row>
    <row r="344" spans="1:13" x14ac:dyDescent="0.25">
      <c r="A344" s="79" t="s">
        <v>4545</v>
      </c>
      <c r="B344" s="34">
        <v>21</v>
      </c>
      <c r="C344" s="35" t="s">
        <v>4595</v>
      </c>
      <c r="D344" s="35" t="s">
        <v>4596</v>
      </c>
      <c r="E344" s="36" t="s">
        <v>16</v>
      </c>
      <c r="F344" s="35" t="s">
        <v>4597</v>
      </c>
      <c r="G344" s="37"/>
      <c r="H344" s="35"/>
      <c r="I344" s="35" t="s">
        <v>436</v>
      </c>
      <c r="J344" s="35">
        <v>99515114</v>
      </c>
      <c r="K344" s="35"/>
      <c r="L344" s="35" t="s">
        <v>1786</v>
      </c>
      <c r="M344" s="35">
        <v>99952073</v>
      </c>
    </row>
    <row r="345" spans="1:13" x14ac:dyDescent="0.25">
      <c r="A345" s="79" t="s">
        <v>4545</v>
      </c>
      <c r="B345" s="38">
        <v>22</v>
      </c>
      <c r="C345" s="39" t="s">
        <v>430</v>
      </c>
      <c r="D345" s="39" t="s">
        <v>3995</v>
      </c>
      <c r="E345" s="40" t="s">
        <v>16</v>
      </c>
      <c r="F345" s="39" t="s">
        <v>4598</v>
      </c>
      <c r="G345" s="41"/>
      <c r="H345" s="39"/>
      <c r="I345" s="39" t="s">
        <v>436</v>
      </c>
      <c r="J345" s="39">
        <v>99515114</v>
      </c>
      <c r="K345" s="39"/>
      <c r="L345" s="39" t="s">
        <v>1786</v>
      </c>
      <c r="M345" s="39">
        <v>99952073</v>
      </c>
    </row>
    <row r="346" spans="1:13" ht="26.25" x14ac:dyDescent="0.25">
      <c r="A346" s="79" t="s">
        <v>4545</v>
      </c>
      <c r="B346" s="34">
        <v>23</v>
      </c>
      <c r="C346" s="35" t="s">
        <v>4599</v>
      </c>
      <c r="D346" s="35" t="s">
        <v>4600</v>
      </c>
      <c r="E346" s="36" t="s">
        <v>147</v>
      </c>
      <c r="F346" s="35">
        <v>32010202601127</v>
      </c>
      <c r="G346" s="37"/>
      <c r="H346" s="35"/>
      <c r="I346" s="35" t="s">
        <v>4601</v>
      </c>
      <c r="J346" s="35">
        <v>99109704</v>
      </c>
      <c r="K346" s="35"/>
      <c r="L346" s="35" t="s">
        <v>2016</v>
      </c>
      <c r="M346" s="35">
        <v>99109704</v>
      </c>
    </row>
    <row r="347" spans="1:13" ht="26.25" x14ac:dyDescent="0.25">
      <c r="A347" s="79" t="s">
        <v>4545</v>
      </c>
      <c r="B347" s="38">
        <v>24</v>
      </c>
      <c r="C347" s="39" t="s">
        <v>4602</v>
      </c>
      <c r="D347" s="39" t="s">
        <v>4603</v>
      </c>
      <c r="E347" s="40" t="s">
        <v>16</v>
      </c>
      <c r="F347" s="39" t="s">
        <v>4604</v>
      </c>
      <c r="G347" s="41"/>
      <c r="H347" s="39"/>
      <c r="I347" s="39" t="s">
        <v>355</v>
      </c>
      <c r="J347" s="39">
        <v>99918181</v>
      </c>
      <c r="K347" s="39"/>
      <c r="L347" s="39" t="s">
        <v>3786</v>
      </c>
      <c r="M347" s="39">
        <v>99847969</v>
      </c>
    </row>
    <row r="348" spans="1:13" x14ac:dyDescent="0.25">
      <c r="A348" s="79" t="s">
        <v>4545</v>
      </c>
      <c r="B348" s="34">
        <v>25</v>
      </c>
      <c r="C348" s="35" t="s">
        <v>4605</v>
      </c>
      <c r="D348" s="35" t="s">
        <v>4606</v>
      </c>
      <c r="E348" s="36" t="s">
        <v>147</v>
      </c>
      <c r="F348" s="35"/>
      <c r="G348" s="37"/>
      <c r="H348" s="35"/>
      <c r="I348" s="35" t="s">
        <v>4607</v>
      </c>
      <c r="J348" s="35">
        <v>97744217</v>
      </c>
      <c r="K348" s="35"/>
      <c r="L348" s="35" t="s">
        <v>4608</v>
      </c>
      <c r="M348" s="35">
        <v>99400326</v>
      </c>
    </row>
    <row r="349" spans="1:13" ht="39" x14ac:dyDescent="0.25">
      <c r="A349" s="79" t="s">
        <v>4545</v>
      </c>
      <c r="B349" s="38">
        <v>26</v>
      </c>
      <c r="C349" s="39" t="s">
        <v>4492</v>
      </c>
      <c r="D349" s="39" t="s">
        <v>4609</v>
      </c>
      <c r="E349" s="40" t="s">
        <v>16</v>
      </c>
      <c r="F349" s="39" t="s">
        <v>4610</v>
      </c>
      <c r="G349" s="41"/>
      <c r="H349" s="39"/>
      <c r="I349" s="39" t="s">
        <v>1033</v>
      </c>
      <c r="J349" s="39">
        <v>99172874</v>
      </c>
      <c r="K349" s="39"/>
      <c r="L349" s="39" t="s">
        <v>403</v>
      </c>
      <c r="M349" s="39">
        <v>97762591</v>
      </c>
    </row>
    <row r="350" spans="1:13" x14ac:dyDescent="0.25">
      <c r="A350" s="79" t="s">
        <v>4545</v>
      </c>
      <c r="B350" s="34">
        <v>27</v>
      </c>
      <c r="C350" s="35" t="s">
        <v>2453</v>
      </c>
      <c r="D350" s="35" t="s">
        <v>579</v>
      </c>
      <c r="E350" s="36" t="s">
        <v>147</v>
      </c>
      <c r="F350" s="35" t="s">
        <v>4611</v>
      </c>
      <c r="G350" s="37"/>
      <c r="H350" s="35"/>
      <c r="I350" s="35" t="s">
        <v>3239</v>
      </c>
      <c r="J350" s="35">
        <v>99274210</v>
      </c>
      <c r="K350" s="35"/>
      <c r="L350" s="35" t="s">
        <v>440</v>
      </c>
      <c r="M350" s="35">
        <v>99532797</v>
      </c>
    </row>
    <row r="351" spans="1:13" ht="26.25" x14ac:dyDescent="0.25">
      <c r="A351" s="79" t="s">
        <v>4545</v>
      </c>
      <c r="B351" s="38">
        <v>28</v>
      </c>
      <c r="C351" s="39" t="s">
        <v>2209</v>
      </c>
      <c r="D351" s="39" t="s">
        <v>4612</v>
      </c>
      <c r="E351" s="40" t="s">
        <v>147</v>
      </c>
      <c r="F351" s="39" t="s">
        <v>4613</v>
      </c>
      <c r="G351" s="41"/>
      <c r="H351" s="39"/>
      <c r="I351" s="39" t="s">
        <v>643</v>
      </c>
      <c r="J351" s="39">
        <v>99830866</v>
      </c>
      <c r="K351" s="39"/>
      <c r="L351" s="39" t="s">
        <v>3252</v>
      </c>
      <c r="M351" s="39">
        <v>99830866</v>
      </c>
    </row>
    <row r="352" spans="1:13" x14ac:dyDescent="0.25">
      <c r="A352" s="79" t="s">
        <v>4545</v>
      </c>
      <c r="B352" s="34">
        <v>29</v>
      </c>
      <c r="C352" s="35" t="s">
        <v>362</v>
      </c>
      <c r="D352" s="35" t="s">
        <v>436</v>
      </c>
      <c r="E352" s="36" t="s">
        <v>147</v>
      </c>
      <c r="F352" s="35" t="s">
        <v>4614</v>
      </c>
      <c r="G352" s="37"/>
      <c r="H352" s="35"/>
      <c r="I352" s="35" t="s">
        <v>1054</v>
      </c>
      <c r="J352" s="35">
        <v>99805129</v>
      </c>
      <c r="K352" s="35"/>
      <c r="L352" s="35" t="s">
        <v>639</v>
      </c>
      <c r="M352" s="35">
        <v>99343360</v>
      </c>
    </row>
    <row r="353" spans="1:13" ht="26.25" x14ac:dyDescent="0.25">
      <c r="A353" s="79" t="s">
        <v>4545</v>
      </c>
      <c r="B353" s="38">
        <v>30</v>
      </c>
      <c r="C353" s="39" t="s">
        <v>4615</v>
      </c>
      <c r="D353" s="39" t="s">
        <v>405</v>
      </c>
      <c r="E353" s="40" t="s">
        <v>16</v>
      </c>
      <c r="F353" s="39" t="s">
        <v>4616</v>
      </c>
      <c r="G353" s="41"/>
      <c r="H353" s="39"/>
      <c r="I353" s="39" t="s">
        <v>4617</v>
      </c>
      <c r="J353" s="39">
        <v>99777400</v>
      </c>
      <c r="K353" s="39"/>
      <c r="L353" s="39" t="s">
        <v>639</v>
      </c>
      <c r="M353" s="39">
        <v>96367507</v>
      </c>
    </row>
    <row r="354" spans="1:13" ht="26.25" x14ac:dyDescent="0.25">
      <c r="A354" s="79" t="s">
        <v>4545</v>
      </c>
      <c r="B354" s="34">
        <v>31</v>
      </c>
      <c r="C354" s="35" t="s">
        <v>4618</v>
      </c>
      <c r="D354" s="35" t="s">
        <v>4619</v>
      </c>
      <c r="E354" s="36" t="s">
        <v>147</v>
      </c>
      <c r="F354" s="35" t="s">
        <v>4620</v>
      </c>
      <c r="G354" s="37"/>
      <c r="H354" s="35"/>
      <c r="I354" s="35" t="s">
        <v>4621</v>
      </c>
      <c r="J354" s="35">
        <v>95966043</v>
      </c>
      <c r="K354" s="35"/>
      <c r="L354" s="35" t="s">
        <v>4622</v>
      </c>
      <c r="M354" s="35">
        <v>95965289</v>
      </c>
    </row>
    <row r="355" spans="1:13" ht="39" x14ac:dyDescent="0.25">
      <c r="A355" s="79" t="s">
        <v>4545</v>
      </c>
      <c r="B355" s="38">
        <v>32</v>
      </c>
      <c r="C355" s="39" t="s">
        <v>4623</v>
      </c>
      <c r="D355" s="39" t="s">
        <v>4624</v>
      </c>
      <c r="E355" s="40" t="s">
        <v>16</v>
      </c>
      <c r="F355" s="39" t="s">
        <v>4625</v>
      </c>
      <c r="G355" s="41"/>
      <c r="H355" s="39"/>
      <c r="I355" s="39" t="s">
        <v>4626</v>
      </c>
      <c r="J355" s="39">
        <v>96894277</v>
      </c>
      <c r="K355" s="39"/>
      <c r="L355" s="39" t="s">
        <v>796</v>
      </c>
      <c r="M355" s="39">
        <v>96894276</v>
      </c>
    </row>
    <row r="356" spans="1:13" x14ac:dyDescent="0.25">
      <c r="A356" s="79" t="s">
        <v>4545</v>
      </c>
      <c r="B356" s="34">
        <v>33</v>
      </c>
      <c r="C356" s="35" t="s">
        <v>4627</v>
      </c>
      <c r="D356" s="35" t="s">
        <v>579</v>
      </c>
      <c r="E356" s="36" t="s">
        <v>147</v>
      </c>
      <c r="F356" s="35" t="s">
        <v>4628</v>
      </c>
      <c r="G356" s="37"/>
      <c r="H356" s="35"/>
      <c r="I356" s="35" t="s">
        <v>1770</v>
      </c>
      <c r="J356" s="35">
        <v>99532082</v>
      </c>
      <c r="K356" s="35"/>
      <c r="L356" s="35" t="s">
        <v>639</v>
      </c>
      <c r="M356" s="35">
        <v>99901870</v>
      </c>
    </row>
    <row r="357" spans="1:13" ht="26.25" x14ac:dyDescent="0.25">
      <c r="A357" s="79" t="s">
        <v>4545</v>
      </c>
      <c r="B357" s="38">
        <v>34</v>
      </c>
      <c r="C357" s="39" t="s">
        <v>1079</v>
      </c>
      <c r="D357" s="39" t="s">
        <v>627</v>
      </c>
      <c r="E357" s="40" t="s">
        <v>147</v>
      </c>
      <c r="F357" s="39" t="s">
        <v>4629</v>
      </c>
      <c r="G357" s="41"/>
      <c r="H357" s="39"/>
      <c r="I357" s="39" t="s">
        <v>4630</v>
      </c>
      <c r="J357" s="39">
        <v>99369076</v>
      </c>
      <c r="K357" s="39"/>
      <c r="L357" s="39" t="s">
        <v>791</v>
      </c>
      <c r="M357" s="39">
        <v>99981020</v>
      </c>
    </row>
    <row r="358" spans="1:13" ht="26.25" x14ac:dyDescent="0.25">
      <c r="A358" s="79" t="s">
        <v>4545</v>
      </c>
      <c r="B358" s="34">
        <v>35</v>
      </c>
      <c r="C358" s="35" t="s">
        <v>4631</v>
      </c>
      <c r="D358" s="35" t="s">
        <v>1052</v>
      </c>
      <c r="E358" s="36" t="s">
        <v>147</v>
      </c>
      <c r="F358" s="35" t="s">
        <v>4632</v>
      </c>
      <c r="G358" s="37"/>
      <c r="H358" s="35"/>
      <c r="I358" s="35" t="s">
        <v>2114</v>
      </c>
      <c r="J358" s="35">
        <v>99584311</v>
      </c>
      <c r="K358" s="35"/>
      <c r="L358" s="35" t="s">
        <v>661</v>
      </c>
      <c r="M358" s="35">
        <v>99877821</v>
      </c>
    </row>
    <row r="359" spans="1:13" ht="26.25" x14ac:dyDescent="0.25">
      <c r="A359" s="79" t="s">
        <v>4545</v>
      </c>
      <c r="B359" s="38">
        <v>36</v>
      </c>
      <c r="C359" s="39" t="s">
        <v>1703</v>
      </c>
      <c r="D359" s="39" t="s">
        <v>436</v>
      </c>
      <c r="E359" s="40" t="s">
        <v>147</v>
      </c>
      <c r="F359" s="39" t="s">
        <v>4633</v>
      </c>
      <c r="G359" s="41"/>
      <c r="H359" s="39"/>
      <c r="I359" s="39" t="s">
        <v>436</v>
      </c>
      <c r="J359" s="39" t="s">
        <v>4634</v>
      </c>
      <c r="K359" s="39"/>
      <c r="L359" s="39" t="s">
        <v>2790</v>
      </c>
      <c r="M359" s="39">
        <v>96358944</v>
      </c>
    </row>
    <row r="360" spans="1:13" ht="26.25" x14ac:dyDescent="0.25">
      <c r="A360" s="79" t="s">
        <v>4545</v>
      </c>
      <c r="B360" s="34">
        <v>37</v>
      </c>
      <c r="C360" s="35" t="s">
        <v>4635</v>
      </c>
      <c r="D360" s="35" t="s">
        <v>403</v>
      </c>
      <c r="E360" s="36" t="s">
        <v>16</v>
      </c>
      <c r="F360" s="35" t="s">
        <v>4636</v>
      </c>
      <c r="G360" s="37"/>
      <c r="H360" s="35"/>
      <c r="I360" s="35" t="s">
        <v>3239</v>
      </c>
      <c r="J360" s="35">
        <v>99522849</v>
      </c>
      <c r="K360" s="35"/>
      <c r="L360" s="35" t="s">
        <v>425</v>
      </c>
      <c r="M360" s="35">
        <v>99532730</v>
      </c>
    </row>
    <row r="361" spans="1:13" x14ac:dyDescent="0.25">
      <c r="A361" s="79" t="s">
        <v>4545</v>
      </c>
      <c r="B361" s="38">
        <v>38</v>
      </c>
      <c r="C361" s="39" t="s">
        <v>4637</v>
      </c>
      <c r="D361" s="39" t="s">
        <v>2790</v>
      </c>
      <c r="E361" s="40" t="s">
        <v>16</v>
      </c>
      <c r="F361" s="39" t="s">
        <v>4638</v>
      </c>
      <c r="G361" s="41"/>
      <c r="H361" s="39"/>
      <c r="I361" s="39" t="s">
        <v>4639</v>
      </c>
      <c r="J361" s="39">
        <v>99939569</v>
      </c>
      <c r="K361" s="39"/>
      <c r="L361" s="39" t="s">
        <v>4640</v>
      </c>
      <c r="M361" s="39">
        <v>99030400</v>
      </c>
    </row>
    <row r="362" spans="1:13" ht="26.25" x14ac:dyDescent="0.25">
      <c r="A362" s="79" t="s">
        <v>4545</v>
      </c>
      <c r="B362" s="34">
        <v>39</v>
      </c>
      <c r="C362" s="35" t="s">
        <v>4641</v>
      </c>
      <c r="D362" s="35" t="s">
        <v>4642</v>
      </c>
      <c r="E362" s="36" t="s">
        <v>16</v>
      </c>
      <c r="F362" s="35" t="s">
        <v>4643</v>
      </c>
      <c r="G362" s="37"/>
      <c r="H362" s="35"/>
      <c r="I362" s="35" t="s">
        <v>4644</v>
      </c>
      <c r="J362" s="35">
        <v>96491770</v>
      </c>
      <c r="K362" s="35"/>
      <c r="L362" s="35" t="s">
        <v>4645</v>
      </c>
      <c r="M362" s="35">
        <v>96477420</v>
      </c>
    </row>
    <row r="363" spans="1:13" x14ac:dyDescent="0.25">
      <c r="A363" s="79" t="s">
        <v>4545</v>
      </c>
      <c r="B363" s="38">
        <v>40</v>
      </c>
      <c r="C363" s="39" t="s">
        <v>4646</v>
      </c>
      <c r="D363" s="39" t="s">
        <v>1062</v>
      </c>
      <c r="E363" s="40" t="s">
        <v>147</v>
      </c>
      <c r="F363" s="39" t="s">
        <v>4647</v>
      </c>
      <c r="G363" s="41"/>
      <c r="H363" s="39"/>
      <c r="I363" s="39" t="s">
        <v>579</v>
      </c>
      <c r="J363" s="39">
        <v>99099794</v>
      </c>
      <c r="K363" s="39"/>
      <c r="L363" s="39" t="s">
        <v>1117</v>
      </c>
      <c r="M363" s="39">
        <v>99903002</v>
      </c>
    </row>
    <row r="364" spans="1:13" x14ac:dyDescent="0.25">
      <c r="A364" s="79" t="s">
        <v>4545</v>
      </c>
      <c r="B364" s="34">
        <v>41</v>
      </c>
      <c r="C364" s="35" t="s">
        <v>4648</v>
      </c>
      <c r="D364" s="35" t="s">
        <v>4649</v>
      </c>
      <c r="E364" s="36" t="s">
        <v>16</v>
      </c>
      <c r="F364" s="35"/>
      <c r="G364" s="37"/>
      <c r="H364" s="35"/>
      <c r="I364" s="35" t="s">
        <v>653</v>
      </c>
      <c r="J364" s="35">
        <v>99834527</v>
      </c>
      <c r="K364" s="35"/>
      <c r="L364" s="35" t="s">
        <v>760</v>
      </c>
      <c r="M364" s="35">
        <v>97626482</v>
      </c>
    </row>
    <row r="365" spans="1:13" x14ac:dyDescent="0.25">
      <c r="A365" s="79" t="s">
        <v>4545</v>
      </c>
      <c r="B365" s="38">
        <v>42</v>
      </c>
      <c r="C365" s="39" t="s">
        <v>4650</v>
      </c>
      <c r="D365" s="39" t="s">
        <v>4649</v>
      </c>
      <c r="E365" s="40" t="s">
        <v>16</v>
      </c>
      <c r="F365" s="39" t="s">
        <v>4651</v>
      </c>
      <c r="G365" s="41"/>
      <c r="H365" s="39"/>
      <c r="I365" s="39" t="s">
        <v>4652</v>
      </c>
      <c r="J365" s="39">
        <v>99824185</v>
      </c>
      <c r="K365" s="39"/>
      <c r="L365" s="39" t="s">
        <v>3172</v>
      </c>
      <c r="M365" s="39">
        <v>97655949</v>
      </c>
    </row>
    <row r="366" spans="1:13" ht="26.25" x14ac:dyDescent="0.25">
      <c r="A366" s="79" t="s">
        <v>4545</v>
      </c>
      <c r="B366" s="34">
        <v>43</v>
      </c>
      <c r="C366" s="35" t="s">
        <v>4653</v>
      </c>
      <c r="D366" s="35" t="s">
        <v>4654</v>
      </c>
      <c r="E366" s="36" t="s">
        <v>147</v>
      </c>
      <c r="F366" s="35" t="s">
        <v>4655</v>
      </c>
      <c r="G366" s="37"/>
      <c r="H366" s="35"/>
      <c r="I366" s="35" t="s">
        <v>600</v>
      </c>
      <c r="J366" s="35">
        <v>95124349</v>
      </c>
      <c r="K366" s="35"/>
      <c r="L366" s="35" t="s">
        <v>425</v>
      </c>
      <c r="M366" s="35">
        <v>99923041</v>
      </c>
    </row>
    <row r="367" spans="1:13" x14ac:dyDescent="0.25">
      <c r="A367" s="79" t="s">
        <v>4545</v>
      </c>
      <c r="B367" s="38">
        <v>44</v>
      </c>
      <c r="C367" s="39" t="s">
        <v>4656</v>
      </c>
      <c r="D367" s="39" t="s">
        <v>403</v>
      </c>
      <c r="E367" s="40" t="s">
        <v>147</v>
      </c>
      <c r="F367" s="39" t="s">
        <v>4657</v>
      </c>
      <c r="G367" s="41"/>
      <c r="H367" s="39"/>
      <c r="I367" s="39" t="s">
        <v>794</v>
      </c>
      <c r="J367" s="39">
        <v>99977359</v>
      </c>
      <c r="K367" s="39"/>
      <c r="L367" s="39" t="s">
        <v>4658</v>
      </c>
      <c r="M367" s="39">
        <v>99512720</v>
      </c>
    </row>
    <row r="368" spans="1:13" x14ac:dyDescent="0.25">
      <c r="A368" s="79" t="s">
        <v>4545</v>
      </c>
      <c r="B368" s="34">
        <v>45</v>
      </c>
      <c r="C368" s="35" t="s">
        <v>434</v>
      </c>
      <c r="D368" s="35" t="s">
        <v>4659</v>
      </c>
      <c r="E368" s="36" t="s">
        <v>16</v>
      </c>
      <c r="F368" s="35" t="s">
        <v>4660</v>
      </c>
      <c r="G368" s="37"/>
      <c r="H368" s="35"/>
      <c r="I368" s="35" t="s">
        <v>1562</v>
      </c>
      <c r="J368" s="35">
        <v>99956684</v>
      </c>
      <c r="K368" s="35"/>
      <c r="L368" s="35" t="s">
        <v>353</v>
      </c>
      <c r="M368" s="35">
        <v>99260899</v>
      </c>
    </row>
    <row r="369" spans="1:13" ht="26.25" x14ac:dyDescent="0.25">
      <c r="A369" s="79" t="s">
        <v>4545</v>
      </c>
      <c r="B369" s="38">
        <v>46</v>
      </c>
      <c r="C369" s="39" t="s">
        <v>2008</v>
      </c>
      <c r="D369" s="39" t="s">
        <v>623</v>
      </c>
      <c r="E369" s="40" t="s">
        <v>147</v>
      </c>
      <c r="F369" s="39" t="s">
        <v>4661</v>
      </c>
      <c r="G369" s="41"/>
      <c r="H369" s="39"/>
      <c r="I369" s="39" t="s">
        <v>405</v>
      </c>
      <c r="J369" s="39">
        <v>99182392</v>
      </c>
      <c r="K369" s="39"/>
      <c r="L369" s="39" t="s">
        <v>370</v>
      </c>
      <c r="M369" s="39">
        <v>99928315</v>
      </c>
    </row>
    <row r="370" spans="1:13" x14ac:dyDescent="0.25">
      <c r="A370" s="79" t="s">
        <v>4545</v>
      </c>
      <c r="B370" s="34">
        <v>47</v>
      </c>
      <c r="C370" s="35" t="s">
        <v>4662</v>
      </c>
      <c r="D370" s="35" t="s">
        <v>2790</v>
      </c>
      <c r="E370" s="36" t="s">
        <v>16</v>
      </c>
      <c r="F370" s="35" t="s">
        <v>4663</v>
      </c>
      <c r="G370" s="37"/>
      <c r="H370" s="35"/>
      <c r="I370" s="35" t="s">
        <v>3239</v>
      </c>
      <c r="J370" s="35">
        <v>95184667</v>
      </c>
      <c r="K370" s="35"/>
      <c r="L370" s="35" t="s">
        <v>4664</v>
      </c>
      <c r="M370" s="35">
        <v>97683662</v>
      </c>
    </row>
    <row r="371" spans="1:13" x14ac:dyDescent="0.25">
      <c r="A371" s="79" t="s">
        <v>4545</v>
      </c>
      <c r="B371" s="38">
        <v>48</v>
      </c>
      <c r="C371" s="39" t="s">
        <v>4665</v>
      </c>
      <c r="D371" s="39" t="s">
        <v>774</v>
      </c>
      <c r="E371" s="40" t="s">
        <v>16</v>
      </c>
      <c r="F371" s="39" t="s">
        <v>4666</v>
      </c>
      <c r="G371" s="41"/>
      <c r="H371" s="39"/>
      <c r="I371" s="39" t="s">
        <v>401</v>
      </c>
      <c r="J371" s="39">
        <v>99972847</v>
      </c>
      <c r="K371" s="39"/>
      <c r="L371" s="39" t="s">
        <v>3269</v>
      </c>
      <c r="M371" s="39">
        <v>96855408</v>
      </c>
    </row>
    <row r="372" spans="1:13" ht="26.25" x14ac:dyDescent="0.25">
      <c r="A372" s="79" t="s">
        <v>4545</v>
      </c>
      <c r="B372" s="34">
        <v>49</v>
      </c>
      <c r="C372" s="35" t="s">
        <v>4667</v>
      </c>
      <c r="D372" s="35" t="s">
        <v>643</v>
      </c>
      <c r="E372" s="36" t="s">
        <v>147</v>
      </c>
      <c r="F372" s="35"/>
      <c r="G372" s="37"/>
      <c r="H372" s="35"/>
      <c r="I372" s="35" t="s">
        <v>382</v>
      </c>
      <c r="J372" s="35">
        <v>9656202</v>
      </c>
      <c r="K372" s="35"/>
      <c r="L372" s="35" t="s">
        <v>2790</v>
      </c>
      <c r="M372" s="35">
        <v>99800399</v>
      </c>
    </row>
    <row r="373" spans="1:13" x14ac:dyDescent="0.25">
      <c r="A373" s="79"/>
    </row>
    <row r="374" spans="1:13" x14ac:dyDescent="0.25">
      <c r="A374" s="79"/>
    </row>
    <row r="375" spans="1:13" x14ac:dyDescent="0.25">
      <c r="A375" s="79"/>
    </row>
    <row r="376" spans="1:13" x14ac:dyDescent="0.25">
      <c r="A376" s="79"/>
    </row>
    <row r="377" spans="1:13" x14ac:dyDescent="0.25">
      <c r="A377" s="79"/>
    </row>
    <row r="378" spans="1:13" x14ac:dyDescent="0.25">
      <c r="A378" s="79"/>
    </row>
    <row r="379" spans="1:13" x14ac:dyDescent="0.25">
      <c r="A379" s="79"/>
    </row>
    <row r="380" spans="1:13" x14ac:dyDescent="0.25">
      <c r="A380" s="79"/>
    </row>
    <row r="381" spans="1:13" x14ac:dyDescent="0.25">
      <c r="A381" s="79"/>
    </row>
    <row r="382" spans="1:13" x14ac:dyDescent="0.25">
      <c r="A382" s="79"/>
    </row>
    <row r="383" spans="1:13" x14ac:dyDescent="0.25">
      <c r="A383" s="79"/>
    </row>
    <row r="384" spans="1:13" x14ac:dyDescent="0.25">
      <c r="A384" s="79"/>
    </row>
    <row r="385" spans="1:1" x14ac:dyDescent="0.25">
      <c r="A385" s="79"/>
    </row>
    <row r="386" spans="1:1" x14ac:dyDescent="0.25">
      <c r="A386" s="79"/>
    </row>
    <row r="387" spans="1:1" x14ac:dyDescent="0.25">
      <c r="A387" s="79"/>
    </row>
    <row r="388" spans="1:1" x14ac:dyDescent="0.25">
      <c r="A388" s="79"/>
    </row>
    <row r="389" spans="1:1" x14ac:dyDescent="0.25">
      <c r="A389" s="79"/>
    </row>
    <row r="390" spans="1:1" x14ac:dyDescent="0.25">
      <c r="A390" s="79"/>
    </row>
    <row r="391" spans="1:1" x14ac:dyDescent="0.25">
      <c r="A391" s="79"/>
    </row>
    <row r="392" spans="1:1" x14ac:dyDescent="0.25">
      <c r="A392" s="79"/>
    </row>
    <row r="393" spans="1:1" x14ac:dyDescent="0.25">
      <c r="A393" s="79"/>
    </row>
    <row r="394" spans="1:1" x14ac:dyDescent="0.25">
      <c r="A394" s="79"/>
    </row>
    <row r="395" spans="1:1" x14ac:dyDescent="0.25">
      <c r="A395" s="79"/>
    </row>
    <row r="396" spans="1:1" x14ac:dyDescent="0.25">
      <c r="A396" s="79"/>
    </row>
    <row r="397" spans="1:1" x14ac:dyDescent="0.25">
      <c r="A397" s="79"/>
    </row>
    <row r="398" spans="1:1" x14ac:dyDescent="0.25">
      <c r="A398" s="79"/>
    </row>
    <row r="399" spans="1:1" x14ac:dyDescent="0.25">
      <c r="A399" s="79"/>
    </row>
    <row r="400" spans="1:1" x14ac:dyDescent="0.25">
      <c r="A400" s="79"/>
    </row>
    <row r="401" spans="1:1" x14ac:dyDescent="0.25">
      <c r="A401" s="79"/>
    </row>
    <row r="402" spans="1:1" x14ac:dyDescent="0.25">
      <c r="A402" s="79"/>
    </row>
    <row r="403" spans="1:1" x14ac:dyDescent="0.25">
      <c r="A403" s="79"/>
    </row>
    <row r="404" spans="1:1" x14ac:dyDescent="0.25">
      <c r="A404" s="79"/>
    </row>
    <row r="405" spans="1:1" x14ac:dyDescent="0.25">
      <c r="A405" s="79"/>
    </row>
    <row r="406" spans="1:1" x14ac:dyDescent="0.25">
      <c r="A406" s="79"/>
    </row>
    <row r="407" spans="1:1" x14ac:dyDescent="0.25">
      <c r="A407" s="79"/>
    </row>
    <row r="408" spans="1:1" x14ac:dyDescent="0.25">
      <c r="A408" s="79"/>
    </row>
    <row r="409" spans="1:1" x14ac:dyDescent="0.25">
      <c r="A409" s="79"/>
    </row>
    <row r="410" spans="1:1" x14ac:dyDescent="0.25">
      <c r="A410" s="79"/>
    </row>
    <row r="411" spans="1:1" x14ac:dyDescent="0.25">
      <c r="A411" s="79"/>
    </row>
    <row r="412" spans="1:1" x14ac:dyDescent="0.25">
      <c r="A412" s="79"/>
    </row>
    <row r="413" spans="1:1" x14ac:dyDescent="0.25">
      <c r="A413" s="79"/>
    </row>
    <row r="414" spans="1:1" x14ac:dyDescent="0.25">
      <c r="A414" s="79"/>
    </row>
    <row r="415" spans="1:1" x14ac:dyDescent="0.25">
      <c r="A415" s="79"/>
    </row>
    <row r="416" spans="1:1" x14ac:dyDescent="0.25">
      <c r="A416" s="79"/>
    </row>
    <row r="417" spans="1:1" x14ac:dyDescent="0.25">
      <c r="A417" s="79"/>
    </row>
    <row r="418" spans="1:1" x14ac:dyDescent="0.25">
      <c r="A418" s="79"/>
    </row>
    <row r="419" spans="1:1" x14ac:dyDescent="0.25">
      <c r="A419" s="79"/>
    </row>
    <row r="420" spans="1:1" x14ac:dyDescent="0.25">
      <c r="A420" s="79"/>
    </row>
    <row r="421" spans="1:1" x14ac:dyDescent="0.25">
      <c r="A421" s="79"/>
    </row>
    <row r="422" spans="1:1" x14ac:dyDescent="0.25">
      <c r="A422" s="79"/>
    </row>
    <row r="423" spans="1:1" x14ac:dyDescent="0.25">
      <c r="A423" s="79"/>
    </row>
  </sheetData>
  <sortState xmlns:xlrd2="http://schemas.microsoft.com/office/spreadsheetml/2017/richdata2" ref="A2:M423">
    <sortCondition ref="G1:G423"/>
  </sortState>
  <conditionalFormatting sqref="F1:F423">
    <cfRule type="duplicateValues" dxfId="2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48"/>
  <sheetViews>
    <sheetView topLeftCell="A25" workbookViewId="0">
      <selection activeCell="J58" sqref="J58"/>
    </sheetView>
  </sheetViews>
  <sheetFormatPr defaultRowHeight="15" x14ac:dyDescent="0.25"/>
  <cols>
    <col min="1" max="1" width="32.85546875" customWidth="1"/>
    <col min="5" max="5" width="9.140625" customWidth="1"/>
    <col min="7" max="8" width="9.140625" customWidth="1"/>
    <col min="11" max="11" width="37.7109375" customWidth="1"/>
  </cols>
  <sheetData>
    <row r="1" spans="1:17" s="88" customFormat="1" ht="60.75" x14ac:dyDescent="0.25">
      <c r="A1" s="83" t="s">
        <v>4545</v>
      </c>
      <c r="B1" s="84">
        <v>1</v>
      </c>
      <c r="C1" s="84" t="e">
        <f>#REF!</f>
        <v>#REF!</v>
      </c>
      <c r="D1" s="84" t="e">
        <f>#REF!</f>
        <v>#REF!</v>
      </c>
      <c r="E1" s="85" t="s">
        <v>4546</v>
      </c>
      <c r="F1" s="85" t="s">
        <v>3199</v>
      </c>
      <c r="G1" s="86" t="s">
        <v>147</v>
      </c>
      <c r="H1" s="85" t="s">
        <v>4547</v>
      </c>
      <c r="I1" s="85"/>
      <c r="J1" s="85"/>
      <c r="K1" s="87">
        <v>43903</v>
      </c>
      <c r="L1" s="85"/>
      <c r="M1" s="85" t="s">
        <v>1888</v>
      </c>
      <c r="N1" s="85">
        <v>99831991</v>
      </c>
      <c r="O1" s="85"/>
      <c r="P1" s="85" t="s">
        <v>4548</v>
      </c>
      <c r="Q1" s="85">
        <v>99461612</v>
      </c>
    </row>
    <row r="2" spans="1:17" s="88" customFormat="1" ht="48.75" x14ac:dyDescent="0.25">
      <c r="A2" s="83" t="s">
        <v>4545</v>
      </c>
      <c r="B2" s="84">
        <v>2</v>
      </c>
      <c r="C2" s="84"/>
      <c r="D2" s="84"/>
      <c r="E2" s="85" t="s">
        <v>2302</v>
      </c>
      <c r="F2" s="85" t="s">
        <v>368</v>
      </c>
      <c r="G2" s="86" t="s">
        <v>16</v>
      </c>
      <c r="H2" s="85" t="s">
        <v>4549</v>
      </c>
      <c r="I2" s="85"/>
      <c r="J2" s="85"/>
      <c r="K2" s="87">
        <v>43904</v>
      </c>
      <c r="L2" s="85"/>
      <c r="M2" s="85" t="s">
        <v>794</v>
      </c>
      <c r="N2" s="85">
        <v>99961188</v>
      </c>
      <c r="O2" s="85"/>
      <c r="P2" s="85" t="s">
        <v>437</v>
      </c>
      <c r="Q2" s="85">
        <v>99132956</v>
      </c>
    </row>
    <row r="3" spans="1:17" s="88" customFormat="1" ht="60.75" x14ac:dyDescent="0.25">
      <c r="A3" s="83" t="s">
        <v>4545</v>
      </c>
      <c r="B3" s="84">
        <v>3</v>
      </c>
      <c r="C3" s="84"/>
      <c r="D3" s="84"/>
      <c r="E3" s="85" t="s">
        <v>4550</v>
      </c>
      <c r="F3" s="85" t="s">
        <v>4551</v>
      </c>
      <c r="G3" s="86" t="s">
        <v>147</v>
      </c>
      <c r="H3" s="85" t="s">
        <v>4552</v>
      </c>
      <c r="I3" s="85"/>
      <c r="J3" s="85"/>
      <c r="K3" s="87">
        <v>43909</v>
      </c>
      <c r="L3" s="85"/>
      <c r="M3" s="85" t="s">
        <v>436</v>
      </c>
      <c r="N3" s="85">
        <v>99515114</v>
      </c>
      <c r="O3" s="85"/>
      <c r="P3" s="85" t="s">
        <v>4553</v>
      </c>
      <c r="Q3" s="85">
        <v>99967227</v>
      </c>
    </row>
    <row r="4" spans="1:17" s="88" customFormat="1" ht="60.75" x14ac:dyDescent="0.25">
      <c r="A4" s="83" t="s">
        <v>4545</v>
      </c>
      <c r="B4" s="84">
        <v>4</v>
      </c>
      <c r="C4" s="84"/>
      <c r="D4" s="84"/>
      <c r="E4" s="85" t="s">
        <v>432</v>
      </c>
      <c r="F4" s="85" t="s">
        <v>653</v>
      </c>
      <c r="G4" s="86" t="s">
        <v>147</v>
      </c>
      <c r="H4" s="85" t="s">
        <v>4554</v>
      </c>
      <c r="I4" s="85"/>
      <c r="J4" s="85"/>
      <c r="K4" s="87">
        <v>43909</v>
      </c>
      <c r="L4" s="85"/>
      <c r="M4" s="85" t="s">
        <v>436</v>
      </c>
      <c r="N4" s="85">
        <v>99515114</v>
      </c>
      <c r="O4" s="85"/>
      <c r="P4" s="85" t="s">
        <v>2021</v>
      </c>
      <c r="Q4" s="85">
        <v>97636416</v>
      </c>
    </row>
    <row r="5" spans="1:17" s="88" customFormat="1" ht="60.75" x14ac:dyDescent="0.25">
      <c r="A5" s="83" t="s">
        <v>4545</v>
      </c>
      <c r="B5" s="84">
        <v>5</v>
      </c>
      <c r="C5" s="84"/>
      <c r="D5" s="84"/>
      <c r="E5" s="85" t="s">
        <v>2060</v>
      </c>
      <c r="F5" s="85" t="s">
        <v>3878</v>
      </c>
      <c r="G5" s="86" t="s">
        <v>147</v>
      </c>
      <c r="H5" s="85" t="s">
        <v>4555</v>
      </c>
      <c r="I5" s="85"/>
      <c r="J5" s="85"/>
      <c r="K5" s="87">
        <v>43914</v>
      </c>
      <c r="L5" s="85"/>
      <c r="M5" s="85" t="s">
        <v>4639</v>
      </c>
      <c r="N5" s="85">
        <v>99939569</v>
      </c>
      <c r="O5" s="85"/>
      <c r="P5" s="85" t="s">
        <v>2802</v>
      </c>
      <c r="Q5" s="85">
        <v>99658302</v>
      </c>
    </row>
    <row r="6" spans="1:17" s="88" customFormat="1" ht="60.75" x14ac:dyDescent="0.25">
      <c r="A6" s="83" t="s">
        <v>4545</v>
      </c>
      <c r="B6" s="84">
        <v>6</v>
      </c>
      <c r="C6" s="84"/>
      <c r="D6" s="84"/>
      <c r="E6" s="85" t="s">
        <v>4556</v>
      </c>
      <c r="F6" s="85" t="s">
        <v>2080</v>
      </c>
      <c r="G6" s="86" t="s">
        <v>147</v>
      </c>
      <c r="H6" s="85" t="s">
        <v>4557</v>
      </c>
      <c r="I6" s="85"/>
      <c r="J6" s="85"/>
      <c r="K6" s="87">
        <v>43931</v>
      </c>
      <c r="L6" s="85"/>
      <c r="M6" s="85" t="s">
        <v>643</v>
      </c>
      <c r="N6" s="85">
        <v>99554412</v>
      </c>
      <c r="O6" s="85"/>
      <c r="P6" s="85" t="s">
        <v>4559</v>
      </c>
      <c r="Q6" s="85">
        <v>97893663</v>
      </c>
    </row>
    <row r="7" spans="1:17" s="88" customFormat="1" ht="60.75" x14ac:dyDescent="0.25">
      <c r="A7" s="83" t="s">
        <v>4545</v>
      </c>
      <c r="B7" s="84">
        <v>7</v>
      </c>
      <c r="C7" s="84"/>
      <c r="D7" s="84"/>
      <c r="E7" s="85" t="s">
        <v>1022</v>
      </c>
      <c r="F7" s="85" t="s">
        <v>4560</v>
      </c>
      <c r="G7" s="86" t="s">
        <v>147</v>
      </c>
      <c r="H7" s="85" t="s">
        <v>4561</v>
      </c>
      <c r="I7" s="85"/>
      <c r="J7" s="85"/>
      <c r="K7" s="87">
        <v>43935</v>
      </c>
      <c r="L7" s="85"/>
      <c r="M7" s="85" t="s">
        <v>3239</v>
      </c>
      <c r="N7" s="85">
        <v>95184667</v>
      </c>
      <c r="O7" s="85"/>
      <c r="P7" s="85" t="s">
        <v>639</v>
      </c>
      <c r="Q7" s="85">
        <v>99847347</v>
      </c>
    </row>
    <row r="8" spans="1:17" s="88" customFormat="1" ht="60.75" x14ac:dyDescent="0.25">
      <c r="A8" s="83" t="s">
        <v>4545</v>
      </c>
      <c r="B8" s="84">
        <v>8</v>
      </c>
      <c r="C8" s="84"/>
      <c r="D8" s="84"/>
      <c r="E8" s="85" t="s">
        <v>4562</v>
      </c>
      <c r="F8" s="85" t="s">
        <v>4238</v>
      </c>
      <c r="G8" s="86" t="s">
        <v>147</v>
      </c>
      <c r="H8" s="85" t="s">
        <v>4563</v>
      </c>
      <c r="I8" s="85"/>
      <c r="J8" s="85"/>
      <c r="K8" s="87">
        <v>43945</v>
      </c>
      <c r="L8" s="92"/>
      <c r="M8" s="85" t="s">
        <v>3239</v>
      </c>
      <c r="N8" s="85">
        <v>99522849</v>
      </c>
      <c r="O8" s="85"/>
      <c r="P8" s="85" t="s">
        <v>4565</v>
      </c>
      <c r="Q8" s="85">
        <v>96935340</v>
      </c>
    </row>
    <row r="9" spans="1:17" s="88" customFormat="1" ht="60.75" x14ac:dyDescent="0.25">
      <c r="A9" s="83" t="s">
        <v>4545</v>
      </c>
      <c r="B9" s="84">
        <v>10</v>
      </c>
      <c r="C9" s="84"/>
      <c r="D9" s="84"/>
      <c r="E9" s="85" t="s">
        <v>4566</v>
      </c>
      <c r="F9" s="85" t="s">
        <v>4567</v>
      </c>
      <c r="G9" s="86" t="s">
        <v>147</v>
      </c>
      <c r="H9" s="85" t="s">
        <v>4568</v>
      </c>
      <c r="I9" s="85"/>
      <c r="J9" s="85"/>
      <c r="K9" s="87">
        <v>43948</v>
      </c>
      <c r="L9" s="85"/>
      <c r="M9" s="85" t="s">
        <v>1033</v>
      </c>
      <c r="N9" s="85">
        <v>99172874</v>
      </c>
      <c r="O9" s="85"/>
      <c r="P9" s="85" t="s">
        <v>4570</v>
      </c>
      <c r="Q9" s="85">
        <v>95596592</v>
      </c>
    </row>
    <row r="10" spans="1:17" s="88" customFormat="1" ht="48.75" x14ac:dyDescent="0.25">
      <c r="A10" s="83" t="s">
        <v>4545</v>
      </c>
      <c r="B10" s="84">
        <v>11</v>
      </c>
      <c r="C10" s="84"/>
      <c r="D10" s="84"/>
      <c r="E10" s="85" t="s">
        <v>4571</v>
      </c>
      <c r="F10" s="85" t="s">
        <v>4572</v>
      </c>
      <c r="G10" s="86" t="s">
        <v>16</v>
      </c>
      <c r="H10" s="85"/>
      <c r="I10" s="85"/>
      <c r="J10" s="85"/>
      <c r="K10" s="87">
        <v>43962</v>
      </c>
      <c r="L10" s="85"/>
      <c r="M10" s="85" t="s">
        <v>653</v>
      </c>
      <c r="N10" s="85">
        <v>99834527</v>
      </c>
      <c r="O10" s="85"/>
      <c r="P10" s="85" t="s">
        <v>4574</v>
      </c>
      <c r="Q10" s="85">
        <v>491714000171</v>
      </c>
    </row>
    <row r="11" spans="1:17" s="88" customFormat="1" ht="60.75" x14ac:dyDescent="0.25">
      <c r="A11" s="83" t="s">
        <v>4545</v>
      </c>
      <c r="B11" s="84">
        <v>12</v>
      </c>
      <c r="C11" s="84"/>
      <c r="D11" s="84"/>
      <c r="E11" s="85" t="s">
        <v>4571</v>
      </c>
      <c r="F11" s="85" t="s">
        <v>4575</v>
      </c>
      <c r="G11" s="86" t="s">
        <v>147</v>
      </c>
      <c r="H11" s="85"/>
      <c r="I11" s="85"/>
      <c r="J11" s="85"/>
      <c r="K11" s="87">
        <v>43978</v>
      </c>
      <c r="L11" s="85"/>
      <c r="M11" s="85" t="s">
        <v>4617</v>
      </c>
      <c r="N11" s="85">
        <v>99777400</v>
      </c>
      <c r="O11" s="85"/>
      <c r="P11" s="85" t="str">
        <f t="shared" ref="P11:Q11" si="0">P10</f>
        <v>Ewelina</v>
      </c>
      <c r="Q11" s="85">
        <f t="shared" si="0"/>
        <v>491714000171</v>
      </c>
    </row>
    <row r="12" spans="1:17" s="88" customFormat="1" ht="48.75" x14ac:dyDescent="0.25">
      <c r="A12" s="83" t="s">
        <v>4545</v>
      </c>
      <c r="B12" s="84">
        <v>13</v>
      </c>
      <c r="C12" s="84"/>
      <c r="D12" s="84"/>
      <c r="E12" s="85" t="s">
        <v>4576</v>
      </c>
      <c r="F12" s="85" t="s">
        <v>353</v>
      </c>
      <c r="G12" s="86" t="s">
        <v>16</v>
      </c>
      <c r="H12" s="85" t="s">
        <v>4577</v>
      </c>
      <c r="I12" s="85"/>
      <c r="J12" s="85"/>
      <c r="K12" s="87">
        <v>43979</v>
      </c>
      <c r="L12" s="85"/>
      <c r="M12" s="85" t="s">
        <v>4652</v>
      </c>
      <c r="N12" s="85">
        <v>99824185</v>
      </c>
      <c r="O12" s="85"/>
      <c r="P12" s="85" t="s">
        <v>4330</v>
      </c>
      <c r="Q12" s="85">
        <v>96602204</v>
      </c>
    </row>
    <row r="13" spans="1:17" s="88" customFormat="1" ht="48.75" x14ac:dyDescent="0.25">
      <c r="A13" s="83" t="s">
        <v>4545</v>
      </c>
      <c r="B13" s="84">
        <v>14</v>
      </c>
      <c r="C13" s="84"/>
      <c r="D13" s="84"/>
      <c r="E13" s="85" t="s">
        <v>4578</v>
      </c>
      <c r="F13" s="85" t="s">
        <v>4579</v>
      </c>
      <c r="G13" s="86" t="s">
        <v>69</v>
      </c>
      <c r="H13" s="85" t="s">
        <v>4580</v>
      </c>
      <c r="I13" s="85"/>
      <c r="J13" s="85"/>
      <c r="K13" s="87">
        <v>43980</v>
      </c>
      <c r="L13" s="85"/>
      <c r="M13" s="85" t="s">
        <v>4644</v>
      </c>
      <c r="N13" s="85">
        <v>96491770</v>
      </c>
      <c r="O13" s="85"/>
      <c r="P13" s="85" t="s">
        <v>4582</v>
      </c>
      <c r="Q13" s="85">
        <v>99036204</v>
      </c>
    </row>
    <row r="14" spans="1:17" s="88" customFormat="1" ht="48.75" x14ac:dyDescent="0.25">
      <c r="A14" s="83" t="s">
        <v>4545</v>
      </c>
      <c r="B14" s="84">
        <v>15</v>
      </c>
      <c r="C14" s="84"/>
      <c r="D14" s="84"/>
      <c r="E14" s="85" t="s">
        <v>402</v>
      </c>
      <c r="F14" s="85" t="s">
        <v>1062</v>
      </c>
      <c r="G14" s="86" t="s">
        <v>16</v>
      </c>
      <c r="H14" s="85"/>
      <c r="I14" s="85"/>
      <c r="J14" s="85"/>
      <c r="K14" s="87">
        <v>44000</v>
      </c>
      <c r="L14" s="85"/>
      <c r="M14" s="85" t="s">
        <v>4586</v>
      </c>
      <c r="N14" s="85">
        <v>99564802</v>
      </c>
      <c r="O14" s="85"/>
      <c r="P14" s="85" t="s">
        <v>4583</v>
      </c>
      <c r="Q14" s="85">
        <v>96429537</v>
      </c>
    </row>
    <row r="15" spans="1:17" s="88" customFormat="1" ht="48.75" x14ac:dyDescent="0.25">
      <c r="A15" s="83" t="s">
        <v>4545</v>
      </c>
      <c r="B15" s="84">
        <v>16</v>
      </c>
      <c r="C15" s="84"/>
      <c r="D15" s="84"/>
      <c r="E15" s="85" t="s">
        <v>4584</v>
      </c>
      <c r="F15" s="85" t="s">
        <v>2465</v>
      </c>
      <c r="G15" s="86" t="s">
        <v>16</v>
      </c>
      <c r="H15" s="85" t="s">
        <v>4585</v>
      </c>
      <c r="I15" s="85"/>
      <c r="J15" s="85"/>
      <c r="K15" s="87">
        <v>44016</v>
      </c>
      <c r="L15" s="85"/>
      <c r="M15" s="85" t="s">
        <v>1770</v>
      </c>
      <c r="N15" s="85">
        <v>99532082</v>
      </c>
      <c r="O15" s="85"/>
      <c r="P15" s="85" t="s">
        <v>4491</v>
      </c>
      <c r="Q15" s="85">
        <v>99388920</v>
      </c>
    </row>
    <row r="16" spans="1:17" s="88" customFormat="1" ht="48.75" x14ac:dyDescent="0.25">
      <c r="A16" s="83" t="s">
        <v>4545</v>
      </c>
      <c r="B16" s="84">
        <v>17</v>
      </c>
      <c r="C16" s="84"/>
      <c r="D16" s="84"/>
      <c r="E16" s="85" t="s">
        <v>607</v>
      </c>
      <c r="F16" s="85" t="s">
        <v>933</v>
      </c>
      <c r="G16" s="86" t="s">
        <v>16</v>
      </c>
      <c r="H16" s="85" t="s">
        <v>4587</v>
      </c>
      <c r="I16" s="85"/>
      <c r="J16" s="85"/>
      <c r="K16" s="87">
        <v>44019</v>
      </c>
      <c r="L16" s="85" t="s">
        <v>2302</v>
      </c>
      <c r="M16" s="85" t="s">
        <v>4273</v>
      </c>
      <c r="N16" s="85">
        <v>99831895</v>
      </c>
      <c r="O16" s="85"/>
      <c r="P16" s="85" t="s">
        <v>2014</v>
      </c>
      <c r="Q16" s="85">
        <v>99052088</v>
      </c>
    </row>
    <row r="17" spans="1:17" s="88" customFormat="1" ht="48.75" x14ac:dyDescent="0.25">
      <c r="A17" s="83" t="s">
        <v>4545</v>
      </c>
      <c r="B17" s="84">
        <v>18</v>
      </c>
      <c r="C17" s="84"/>
      <c r="D17" s="84"/>
      <c r="E17" s="85" t="s">
        <v>4588</v>
      </c>
      <c r="F17" s="85" t="s">
        <v>4589</v>
      </c>
      <c r="G17" s="86" t="s">
        <v>16</v>
      </c>
      <c r="H17" s="85" t="s">
        <v>4590</v>
      </c>
      <c r="I17" s="85"/>
      <c r="J17" s="85"/>
      <c r="K17" s="87">
        <v>44024</v>
      </c>
      <c r="L17" s="85"/>
      <c r="M17" s="85" t="s">
        <v>382</v>
      </c>
      <c r="N17" s="85">
        <v>96347733</v>
      </c>
      <c r="O17" s="85"/>
      <c r="P17" s="85" t="s">
        <v>2012</v>
      </c>
      <c r="Q17" s="85">
        <v>99892770</v>
      </c>
    </row>
    <row r="18" spans="1:17" s="88" customFormat="1" ht="48.75" x14ac:dyDescent="0.25">
      <c r="A18" s="83" t="s">
        <v>4545</v>
      </c>
      <c r="B18" s="84">
        <v>19</v>
      </c>
      <c r="C18" s="84"/>
      <c r="D18" s="84"/>
      <c r="E18" s="85" t="s">
        <v>4591</v>
      </c>
      <c r="F18" s="85" t="s">
        <v>403</v>
      </c>
      <c r="G18" s="86" t="s">
        <v>16</v>
      </c>
      <c r="H18" s="85" t="s">
        <v>4592</v>
      </c>
      <c r="I18" s="85"/>
      <c r="J18" s="85"/>
      <c r="K18" s="87">
        <v>44026</v>
      </c>
      <c r="L18" s="85"/>
      <c r="M18" s="85" t="s">
        <v>1033</v>
      </c>
      <c r="N18" s="85">
        <v>99475060</v>
      </c>
      <c r="O18" s="85"/>
      <c r="P18" s="85" t="s">
        <v>2802</v>
      </c>
      <c r="Q18" s="85">
        <v>99844384</v>
      </c>
    </row>
    <row r="19" spans="1:17" s="88" customFormat="1" ht="48.75" x14ac:dyDescent="0.25">
      <c r="A19" s="83" t="s">
        <v>4545</v>
      </c>
      <c r="B19" s="84">
        <v>20</v>
      </c>
      <c r="C19" s="84"/>
      <c r="D19" s="84"/>
      <c r="E19" s="85" t="s">
        <v>4593</v>
      </c>
      <c r="F19" s="85" t="s">
        <v>409</v>
      </c>
      <c r="G19" s="86" t="s">
        <v>16</v>
      </c>
      <c r="H19" s="85" t="s">
        <v>4594</v>
      </c>
      <c r="I19" s="85"/>
      <c r="J19" s="85"/>
      <c r="K19" s="87">
        <v>44035</v>
      </c>
      <c r="L19" s="85"/>
      <c r="M19" s="85" t="s">
        <v>4573</v>
      </c>
      <c r="N19" s="85">
        <v>491704000172</v>
      </c>
      <c r="O19" s="85"/>
      <c r="P19" s="85" t="s">
        <v>1109</v>
      </c>
      <c r="Q19" s="85">
        <v>99908571</v>
      </c>
    </row>
    <row r="20" spans="1:17" s="88" customFormat="1" ht="48.75" x14ac:dyDescent="0.25">
      <c r="A20" s="83" t="s">
        <v>4545</v>
      </c>
      <c r="B20" s="84">
        <v>21</v>
      </c>
      <c r="C20" s="84"/>
      <c r="D20" s="84"/>
      <c r="E20" s="85" t="s">
        <v>4595</v>
      </c>
      <c r="F20" s="85" t="s">
        <v>4596</v>
      </c>
      <c r="G20" s="86" t="s">
        <v>16</v>
      </c>
      <c r="H20" s="85" t="s">
        <v>4597</v>
      </c>
      <c r="I20" s="85"/>
      <c r="J20" s="85"/>
      <c r="K20" s="87">
        <v>44040</v>
      </c>
      <c r="L20" s="85"/>
      <c r="M20" s="85" t="s">
        <v>1562</v>
      </c>
      <c r="N20" s="85">
        <v>99956684</v>
      </c>
      <c r="O20" s="85"/>
      <c r="P20" s="85" t="s">
        <v>1786</v>
      </c>
      <c r="Q20" s="85">
        <v>99952073</v>
      </c>
    </row>
    <row r="21" spans="1:17" s="88" customFormat="1" ht="48.75" x14ac:dyDescent="0.25">
      <c r="A21" s="83" t="s">
        <v>4545</v>
      </c>
      <c r="B21" s="84">
        <v>22</v>
      </c>
      <c r="C21" s="84"/>
      <c r="D21" s="84"/>
      <c r="E21" s="85" t="s">
        <v>430</v>
      </c>
      <c r="F21" s="85" t="s">
        <v>3995</v>
      </c>
      <c r="G21" s="86" t="s">
        <v>16</v>
      </c>
      <c r="H21" s="85" t="s">
        <v>4598</v>
      </c>
      <c r="I21" s="85"/>
      <c r="J21" s="85"/>
      <c r="K21" s="87">
        <v>44055</v>
      </c>
      <c r="L21" s="85"/>
      <c r="M21" s="85" t="s">
        <v>4626</v>
      </c>
      <c r="N21" s="85">
        <v>96894277</v>
      </c>
      <c r="O21" s="85"/>
      <c r="P21" s="85" t="s">
        <v>1786</v>
      </c>
      <c r="Q21" s="85">
        <v>99952073</v>
      </c>
    </row>
    <row r="22" spans="1:17" s="88" customFormat="1" ht="60.75" x14ac:dyDescent="0.25">
      <c r="A22" s="83" t="s">
        <v>4545</v>
      </c>
      <c r="B22" s="84">
        <v>23</v>
      </c>
      <c r="C22" s="84"/>
      <c r="D22" s="84"/>
      <c r="E22" s="85" t="s">
        <v>4599</v>
      </c>
      <c r="F22" s="85" t="s">
        <v>4600</v>
      </c>
      <c r="G22" s="86" t="s">
        <v>147</v>
      </c>
      <c r="H22" s="85">
        <v>32010202601127</v>
      </c>
      <c r="I22" s="85"/>
      <c r="J22" s="85"/>
      <c r="K22" s="87">
        <v>44067</v>
      </c>
      <c r="L22" s="85"/>
      <c r="M22" s="85" t="s">
        <v>4581</v>
      </c>
      <c r="N22" s="85">
        <v>96521541</v>
      </c>
      <c r="O22" s="85"/>
      <c r="P22" s="85" t="s">
        <v>2016</v>
      </c>
      <c r="Q22" s="85">
        <v>99109704</v>
      </c>
    </row>
    <row r="23" spans="1:17" s="88" customFormat="1" ht="48.75" x14ac:dyDescent="0.25">
      <c r="A23" s="83" t="s">
        <v>4545</v>
      </c>
      <c r="B23" s="84">
        <v>24</v>
      </c>
      <c r="C23" s="84"/>
      <c r="D23" s="84"/>
      <c r="E23" s="85" t="s">
        <v>4602</v>
      </c>
      <c r="F23" s="85" t="s">
        <v>4603</v>
      </c>
      <c r="G23" s="86" t="s">
        <v>16</v>
      </c>
      <c r="H23" s="85" t="s">
        <v>4604</v>
      </c>
      <c r="I23" s="85"/>
      <c r="J23" s="85"/>
      <c r="K23" s="87">
        <v>44067</v>
      </c>
      <c r="L23" s="85"/>
      <c r="M23" s="85" t="s">
        <v>401</v>
      </c>
      <c r="N23" s="85">
        <v>99972847</v>
      </c>
      <c r="O23" s="85"/>
      <c r="P23" s="85" t="s">
        <v>3786</v>
      </c>
      <c r="Q23" s="85">
        <v>99847969</v>
      </c>
    </row>
    <row r="24" spans="1:17" s="88" customFormat="1" ht="60.75" x14ac:dyDescent="0.25">
      <c r="A24" s="83" t="s">
        <v>4545</v>
      </c>
      <c r="B24" s="84">
        <v>25</v>
      </c>
      <c r="C24" s="84"/>
      <c r="D24" s="84"/>
      <c r="E24" s="85" t="s">
        <v>4605</v>
      </c>
      <c r="F24" s="85" t="s">
        <v>4606</v>
      </c>
      <c r="G24" s="86" t="s">
        <v>147</v>
      </c>
      <c r="H24" s="85"/>
      <c r="I24" s="85"/>
      <c r="J24" s="85"/>
      <c r="K24" s="87">
        <v>44092</v>
      </c>
      <c r="L24" s="85"/>
      <c r="M24" s="85" t="s">
        <v>3239</v>
      </c>
      <c r="N24" s="85">
        <v>99274210</v>
      </c>
      <c r="O24" s="85"/>
      <c r="P24" s="85" t="s">
        <v>4608</v>
      </c>
      <c r="Q24" s="85">
        <v>99400326</v>
      </c>
    </row>
    <row r="25" spans="1:17" s="88" customFormat="1" ht="48.75" x14ac:dyDescent="0.25">
      <c r="A25" s="83" t="s">
        <v>4545</v>
      </c>
      <c r="B25" s="84">
        <v>26</v>
      </c>
      <c r="C25" s="84"/>
      <c r="D25" s="84"/>
      <c r="E25" s="85" t="s">
        <v>4492</v>
      </c>
      <c r="F25" s="85" t="s">
        <v>4609</v>
      </c>
      <c r="G25" s="86" t="s">
        <v>16</v>
      </c>
      <c r="H25" s="85" t="s">
        <v>4610</v>
      </c>
      <c r="I25" s="85"/>
      <c r="J25" s="85"/>
      <c r="K25" s="87">
        <v>44099</v>
      </c>
      <c r="L25" s="85"/>
      <c r="M25" s="85" t="s">
        <v>794</v>
      </c>
      <c r="N25" s="85">
        <v>99977359</v>
      </c>
      <c r="O25" s="85"/>
      <c r="P25" s="85" t="s">
        <v>403</v>
      </c>
      <c r="Q25" s="85">
        <v>97762591</v>
      </c>
    </row>
    <row r="26" spans="1:17" s="88" customFormat="1" ht="60.75" x14ac:dyDescent="0.25">
      <c r="A26" s="83" t="s">
        <v>4545</v>
      </c>
      <c r="B26" s="84">
        <v>27</v>
      </c>
      <c r="C26" s="84"/>
      <c r="D26" s="84"/>
      <c r="E26" s="85" t="s">
        <v>2453</v>
      </c>
      <c r="F26" s="85" t="s">
        <v>579</v>
      </c>
      <c r="G26" s="86" t="s">
        <v>147</v>
      </c>
      <c r="H26" s="85" t="s">
        <v>4611</v>
      </c>
      <c r="I26" s="85"/>
      <c r="J26" s="85"/>
      <c r="K26" s="87">
        <v>44118</v>
      </c>
      <c r="L26" s="85" t="s">
        <v>640</v>
      </c>
      <c r="M26" s="85" t="s">
        <v>2026</v>
      </c>
      <c r="N26" s="85">
        <v>97789164</v>
      </c>
      <c r="O26" s="85"/>
      <c r="P26" s="85" t="s">
        <v>440</v>
      </c>
      <c r="Q26" s="85">
        <v>99532797</v>
      </c>
    </row>
    <row r="27" spans="1:17" s="88" customFormat="1" ht="60.75" x14ac:dyDescent="0.25">
      <c r="A27" s="83" t="s">
        <v>4545</v>
      </c>
      <c r="B27" s="84">
        <v>28</v>
      </c>
      <c r="C27" s="84"/>
      <c r="D27" s="84"/>
      <c r="E27" s="85" t="s">
        <v>2209</v>
      </c>
      <c r="F27" s="85" t="s">
        <v>4612</v>
      </c>
      <c r="G27" s="86" t="s">
        <v>147</v>
      </c>
      <c r="H27" s="85" t="s">
        <v>4613</v>
      </c>
      <c r="I27" s="85"/>
      <c r="J27" s="85"/>
      <c r="K27" s="87">
        <v>44123</v>
      </c>
      <c r="L27" s="85"/>
      <c r="M27" s="85" t="s">
        <v>405</v>
      </c>
      <c r="N27" s="85">
        <v>99182392</v>
      </c>
      <c r="O27" s="85"/>
      <c r="P27" s="85" t="s">
        <v>3252</v>
      </c>
      <c r="Q27" s="85">
        <v>99830866</v>
      </c>
    </row>
    <row r="28" spans="1:17" s="88" customFormat="1" ht="60.75" x14ac:dyDescent="0.25">
      <c r="A28" s="83" t="s">
        <v>4545</v>
      </c>
      <c r="B28" s="84">
        <v>29</v>
      </c>
      <c r="C28" s="84"/>
      <c r="D28" s="84"/>
      <c r="E28" s="85" t="s">
        <v>362</v>
      </c>
      <c r="F28" s="85" t="s">
        <v>436</v>
      </c>
      <c r="G28" s="86" t="s">
        <v>147</v>
      </c>
      <c r="H28" s="85" t="s">
        <v>4614</v>
      </c>
      <c r="I28" s="85"/>
      <c r="J28" s="85"/>
      <c r="K28" s="87">
        <v>44126</v>
      </c>
      <c r="L28" s="85"/>
      <c r="M28" s="85" t="s">
        <v>4621</v>
      </c>
      <c r="N28" s="85">
        <v>95966043</v>
      </c>
      <c r="O28" s="85"/>
      <c r="P28" s="85" t="s">
        <v>639</v>
      </c>
      <c r="Q28" s="85">
        <v>99343360</v>
      </c>
    </row>
    <row r="29" spans="1:17" s="88" customFormat="1" ht="48.75" x14ac:dyDescent="0.25">
      <c r="A29" s="83" t="s">
        <v>4545</v>
      </c>
      <c r="B29" s="84">
        <v>30</v>
      </c>
      <c r="C29" s="84"/>
      <c r="D29" s="84"/>
      <c r="E29" s="85" t="s">
        <v>4615</v>
      </c>
      <c r="F29" s="85" t="s">
        <v>405</v>
      </c>
      <c r="G29" s="86" t="s">
        <v>16</v>
      </c>
      <c r="H29" s="85" t="s">
        <v>4616</v>
      </c>
      <c r="I29" s="85"/>
      <c r="J29" s="85"/>
      <c r="K29" s="87">
        <v>44128</v>
      </c>
      <c r="L29" s="85"/>
      <c r="M29" s="85" t="s">
        <v>4601</v>
      </c>
      <c r="N29" s="85">
        <v>99109704</v>
      </c>
      <c r="O29" s="85"/>
      <c r="P29" s="85" t="s">
        <v>639</v>
      </c>
      <c r="Q29" s="85">
        <v>96367507</v>
      </c>
    </row>
    <row r="30" spans="1:17" s="88" customFormat="1" ht="60.75" x14ac:dyDescent="0.25">
      <c r="A30" s="83" t="s">
        <v>4545</v>
      </c>
      <c r="B30" s="84">
        <v>31</v>
      </c>
      <c r="C30" s="84"/>
      <c r="D30" s="84"/>
      <c r="E30" s="85" t="s">
        <v>4618</v>
      </c>
      <c r="F30" s="85" t="s">
        <v>4619</v>
      </c>
      <c r="G30" s="86" t="s">
        <v>147</v>
      </c>
      <c r="H30" s="85" t="s">
        <v>4620</v>
      </c>
      <c r="I30" s="85"/>
      <c r="J30" s="85"/>
      <c r="K30" s="87">
        <v>44131</v>
      </c>
      <c r="L30" s="85"/>
      <c r="M30" s="85" t="s">
        <v>4607</v>
      </c>
      <c r="N30" s="85">
        <v>97744217</v>
      </c>
      <c r="O30" s="85"/>
      <c r="P30" s="85" t="s">
        <v>4622</v>
      </c>
      <c r="Q30" s="85">
        <v>95965289</v>
      </c>
    </row>
    <row r="31" spans="1:17" s="88" customFormat="1" ht="48.75" x14ac:dyDescent="0.25">
      <c r="A31" s="83" t="s">
        <v>4545</v>
      </c>
      <c r="B31" s="84">
        <v>32</v>
      </c>
      <c r="C31" s="84"/>
      <c r="D31" s="84"/>
      <c r="E31" s="85" t="s">
        <v>4623</v>
      </c>
      <c r="F31" s="85" t="s">
        <v>4624</v>
      </c>
      <c r="G31" s="86" t="s">
        <v>16</v>
      </c>
      <c r="H31" s="85" t="s">
        <v>4625</v>
      </c>
      <c r="I31" s="85"/>
      <c r="J31" s="85"/>
      <c r="K31" s="87">
        <v>44142</v>
      </c>
      <c r="L31" s="85"/>
      <c r="M31" s="85" t="s">
        <v>1107</v>
      </c>
      <c r="N31" s="85">
        <v>99156880</v>
      </c>
      <c r="O31" s="85"/>
      <c r="P31" s="85" t="s">
        <v>796</v>
      </c>
      <c r="Q31" s="85">
        <v>96894276</v>
      </c>
    </row>
    <row r="32" spans="1:17" s="88" customFormat="1" ht="60.75" x14ac:dyDescent="0.25">
      <c r="A32" s="83" t="s">
        <v>4545</v>
      </c>
      <c r="B32" s="84">
        <v>33</v>
      </c>
      <c r="C32" s="84"/>
      <c r="D32" s="84"/>
      <c r="E32" s="85" t="s">
        <v>4627</v>
      </c>
      <c r="F32" s="85" t="s">
        <v>579</v>
      </c>
      <c r="G32" s="86" t="s">
        <v>147</v>
      </c>
      <c r="H32" s="85" t="s">
        <v>4628</v>
      </c>
      <c r="I32" s="85"/>
      <c r="J32" s="85"/>
      <c r="K32" s="87">
        <v>44150</v>
      </c>
      <c r="L32" s="91"/>
      <c r="M32" s="85" t="s">
        <v>4564</v>
      </c>
      <c r="N32" s="85">
        <v>96486534</v>
      </c>
      <c r="O32" s="85"/>
      <c r="P32" s="85" t="s">
        <v>639</v>
      </c>
      <c r="Q32" s="85">
        <v>99901870</v>
      </c>
    </row>
    <row r="33" spans="1:17" s="88" customFormat="1" ht="60.75" x14ac:dyDescent="0.25">
      <c r="A33" s="83" t="s">
        <v>4545</v>
      </c>
      <c r="B33" s="84">
        <v>34</v>
      </c>
      <c r="C33" s="84"/>
      <c r="D33" s="84"/>
      <c r="E33" s="85" t="s">
        <v>1079</v>
      </c>
      <c r="F33" s="85" t="s">
        <v>627</v>
      </c>
      <c r="G33" s="86" t="s">
        <v>147</v>
      </c>
      <c r="H33" s="85" t="s">
        <v>4629</v>
      </c>
      <c r="I33" s="85"/>
      <c r="J33" s="85"/>
      <c r="K33" s="87">
        <v>44167</v>
      </c>
      <c r="L33" s="85"/>
      <c r="M33" s="85" t="s">
        <v>3255</v>
      </c>
      <c r="N33" s="85">
        <v>96398234</v>
      </c>
      <c r="O33" s="85"/>
      <c r="P33" s="85" t="s">
        <v>791</v>
      </c>
      <c r="Q33" s="85">
        <v>99981020</v>
      </c>
    </row>
    <row r="34" spans="1:17" s="88" customFormat="1" ht="60.75" x14ac:dyDescent="0.25">
      <c r="A34" s="83" t="s">
        <v>4545</v>
      </c>
      <c r="B34" s="84">
        <v>35</v>
      </c>
      <c r="C34" s="84"/>
      <c r="D34" s="84"/>
      <c r="E34" s="85" t="s">
        <v>4631</v>
      </c>
      <c r="F34" s="85" t="s">
        <v>1052</v>
      </c>
      <c r="G34" s="86" t="s">
        <v>147</v>
      </c>
      <c r="H34" s="85" t="s">
        <v>4632</v>
      </c>
      <c r="I34" s="85"/>
      <c r="J34" s="85"/>
      <c r="K34" s="87">
        <v>44169</v>
      </c>
      <c r="L34" s="85"/>
      <c r="M34" s="85" t="s">
        <v>2114</v>
      </c>
      <c r="N34" s="85">
        <v>99584311</v>
      </c>
      <c r="O34" s="85"/>
      <c r="P34" s="85" t="s">
        <v>661</v>
      </c>
      <c r="Q34" s="85">
        <v>99877821</v>
      </c>
    </row>
    <row r="35" spans="1:17" s="88" customFormat="1" ht="60.75" x14ac:dyDescent="0.25">
      <c r="A35" s="83" t="s">
        <v>4545</v>
      </c>
      <c r="B35" s="84">
        <v>36</v>
      </c>
      <c r="C35" s="84"/>
      <c r="D35" s="84"/>
      <c r="E35" s="85" t="s">
        <v>1703</v>
      </c>
      <c r="F35" s="85" t="s">
        <v>436</v>
      </c>
      <c r="G35" s="86" t="s">
        <v>147</v>
      </c>
      <c r="H35" s="85" t="s">
        <v>4633</v>
      </c>
      <c r="I35" s="85"/>
      <c r="J35" s="85"/>
      <c r="K35" s="87">
        <v>44195</v>
      </c>
      <c r="L35" s="85"/>
      <c r="M35" s="85" t="s">
        <v>4630</v>
      </c>
      <c r="N35" s="85">
        <v>99369076</v>
      </c>
      <c r="O35" s="85"/>
      <c r="P35" s="85" t="s">
        <v>2790</v>
      </c>
      <c r="Q35" s="85">
        <v>96358944</v>
      </c>
    </row>
    <row r="36" spans="1:17" s="88" customFormat="1" ht="48.75" x14ac:dyDescent="0.25">
      <c r="A36" s="83" t="s">
        <v>4545</v>
      </c>
      <c r="B36" s="84">
        <v>37</v>
      </c>
      <c r="C36" s="84"/>
      <c r="D36" s="84"/>
      <c r="E36" s="85" t="s">
        <v>4635</v>
      </c>
      <c r="F36" s="85" t="s">
        <v>403</v>
      </c>
      <c r="G36" s="86" t="s">
        <v>16</v>
      </c>
      <c r="H36" s="85" t="s">
        <v>4636</v>
      </c>
      <c r="I36" s="85"/>
      <c r="J36" s="85"/>
      <c r="K36" s="87">
        <v>44205</v>
      </c>
      <c r="L36" s="85"/>
      <c r="M36" s="85" t="s">
        <v>579</v>
      </c>
      <c r="N36" s="85">
        <v>99099794</v>
      </c>
      <c r="O36" s="85"/>
      <c r="P36" s="85" t="s">
        <v>425</v>
      </c>
      <c r="Q36" s="85">
        <v>99532730</v>
      </c>
    </row>
    <row r="37" spans="1:17" s="88" customFormat="1" ht="48.75" x14ac:dyDescent="0.25">
      <c r="A37" s="83" t="s">
        <v>4545</v>
      </c>
      <c r="B37" s="84">
        <v>38</v>
      </c>
      <c r="C37" s="84"/>
      <c r="D37" s="84"/>
      <c r="E37" s="85" t="s">
        <v>4637</v>
      </c>
      <c r="F37" s="85" t="s">
        <v>2790</v>
      </c>
      <c r="G37" s="86" t="s">
        <v>16</v>
      </c>
      <c r="H37" s="85" t="s">
        <v>4638</v>
      </c>
      <c r="I37" s="85"/>
      <c r="J37" s="85"/>
      <c r="K37" s="87">
        <v>44239</v>
      </c>
      <c r="L37" s="85"/>
      <c r="M37" s="85" t="s">
        <v>1054</v>
      </c>
      <c r="N37" s="85">
        <v>99805129</v>
      </c>
      <c r="O37" s="85"/>
      <c r="P37" s="85" t="s">
        <v>4640</v>
      </c>
      <c r="Q37" s="85">
        <v>99030400</v>
      </c>
    </row>
    <row r="38" spans="1:17" s="88" customFormat="1" ht="48.75" x14ac:dyDescent="0.25">
      <c r="A38" s="83" t="s">
        <v>4545</v>
      </c>
      <c r="B38" s="84">
        <v>39</v>
      </c>
      <c r="C38" s="84"/>
      <c r="D38" s="84"/>
      <c r="E38" s="85" t="s">
        <v>4641</v>
      </c>
      <c r="F38" s="85" t="s">
        <v>4642</v>
      </c>
      <c r="G38" s="86" t="s">
        <v>16</v>
      </c>
      <c r="H38" s="85" t="s">
        <v>4643</v>
      </c>
      <c r="I38" s="85"/>
      <c r="J38" s="85"/>
      <c r="K38" s="87">
        <v>44263</v>
      </c>
      <c r="L38" s="85"/>
      <c r="M38" s="85" t="s">
        <v>643</v>
      </c>
      <c r="N38" s="85">
        <v>99830866</v>
      </c>
      <c r="O38" s="85"/>
      <c r="P38" s="85" t="s">
        <v>4645</v>
      </c>
      <c r="Q38" s="85">
        <v>96477420</v>
      </c>
    </row>
    <row r="39" spans="1:17" s="88" customFormat="1" ht="60.75" x14ac:dyDescent="0.25">
      <c r="A39" s="83" t="s">
        <v>4545</v>
      </c>
      <c r="B39" s="84">
        <v>40</v>
      </c>
      <c r="C39" s="84"/>
      <c r="D39" s="84"/>
      <c r="E39" s="85" t="s">
        <v>4646</v>
      </c>
      <c r="F39" s="85" t="s">
        <v>1062</v>
      </c>
      <c r="G39" s="86" t="s">
        <v>147</v>
      </c>
      <c r="H39" s="85" t="s">
        <v>4647</v>
      </c>
      <c r="I39" s="85"/>
      <c r="J39" s="85"/>
      <c r="K39" s="87">
        <v>44279</v>
      </c>
      <c r="L39" s="85"/>
      <c r="M39" s="85" t="s">
        <v>600</v>
      </c>
      <c r="N39" s="85">
        <v>95124349</v>
      </c>
      <c r="O39" s="85"/>
      <c r="P39" s="85" t="s">
        <v>1117</v>
      </c>
      <c r="Q39" s="85">
        <v>99903002</v>
      </c>
    </row>
    <row r="40" spans="1:17" s="88" customFormat="1" ht="48.75" x14ac:dyDescent="0.25">
      <c r="A40" s="83" t="s">
        <v>4545</v>
      </c>
      <c r="B40" s="84">
        <v>41</v>
      </c>
      <c r="C40" s="84"/>
      <c r="D40" s="84"/>
      <c r="E40" s="85" t="s">
        <v>4648</v>
      </c>
      <c r="F40" s="85" t="s">
        <v>4649</v>
      </c>
      <c r="G40" s="86" t="s">
        <v>16</v>
      </c>
      <c r="H40" s="85"/>
      <c r="I40" s="85"/>
      <c r="J40" s="85"/>
      <c r="K40" s="87">
        <v>44295</v>
      </c>
      <c r="L40" s="85"/>
      <c r="M40" s="85" t="s">
        <v>4558</v>
      </c>
      <c r="N40" s="85">
        <v>99902812</v>
      </c>
      <c r="O40" s="85"/>
      <c r="P40" s="85" t="s">
        <v>760</v>
      </c>
      <c r="Q40" s="85">
        <v>97626482</v>
      </c>
    </row>
    <row r="41" spans="1:17" s="88" customFormat="1" ht="48.75" x14ac:dyDescent="0.25">
      <c r="A41" s="83" t="s">
        <v>4545</v>
      </c>
      <c r="B41" s="84">
        <v>42</v>
      </c>
      <c r="C41" s="84"/>
      <c r="D41" s="84"/>
      <c r="E41" s="85" t="s">
        <v>4650</v>
      </c>
      <c r="F41" s="85" t="s">
        <v>4649</v>
      </c>
      <c r="G41" s="86" t="s">
        <v>16</v>
      </c>
      <c r="H41" s="85" t="s">
        <v>4651</v>
      </c>
      <c r="I41" s="85"/>
      <c r="J41" s="85"/>
      <c r="K41" s="87">
        <v>44307</v>
      </c>
      <c r="L41" s="85"/>
      <c r="M41" s="85" t="s">
        <v>382</v>
      </c>
      <c r="N41" s="85">
        <v>9656202</v>
      </c>
      <c r="O41" s="85"/>
      <c r="P41" s="85" t="s">
        <v>3172</v>
      </c>
      <c r="Q41" s="85">
        <v>97655949</v>
      </c>
    </row>
    <row r="42" spans="1:17" s="88" customFormat="1" ht="60.75" x14ac:dyDescent="0.25">
      <c r="A42" s="83" t="s">
        <v>4545</v>
      </c>
      <c r="B42" s="84">
        <v>43</v>
      </c>
      <c r="C42" s="84"/>
      <c r="D42" s="84"/>
      <c r="E42" s="85" t="s">
        <v>4653</v>
      </c>
      <c r="F42" s="85" t="s">
        <v>4654</v>
      </c>
      <c r="G42" s="86" t="s">
        <v>147</v>
      </c>
      <c r="H42" s="85" t="s">
        <v>4655</v>
      </c>
      <c r="I42" s="85"/>
      <c r="J42" s="85"/>
      <c r="K42" s="87">
        <v>44343</v>
      </c>
      <c r="L42" s="85" t="s">
        <v>2060</v>
      </c>
      <c r="M42" s="85" t="s">
        <v>2045</v>
      </c>
      <c r="N42" s="85">
        <v>99409828</v>
      </c>
      <c r="O42" s="85"/>
      <c r="P42" s="85" t="s">
        <v>425</v>
      </c>
      <c r="Q42" s="85">
        <v>99923041</v>
      </c>
    </row>
    <row r="43" spans="1:17" s="88" customFormat="1" ht="60.75" x14ac:dyDescent="0.25">
      <c r="A43" s="83" t="s">
        <v>4545</v>
      </c>
      <c r="B43" s="84">
        <v>44</v>
      </c>
      <c r="C43" s="84"/>
      <c r="D43" s="84"/>
      <c r="E43" s="85" t="s">
        <v>4656</v>
      </c>
      <c r="F43" s="85" t="s">
        <v>403</v>
      </c>
      <c r="G43" s="86" t="s">
        <v>147</v>
      </c>
      <c r="H43" s="85" t="s">
        <v>4657</v>
      </c>
      <c r="I43" s="85"/>
      <c r="J43" s="85"/>
      <c r="K43" s="87">
        <v>44358</v>
      </c>
      <c r="L43" s="85" t="s">
        <v>1699</v>
      </c>
      <c r="M43" s="85" t="s">
        <v>1033</v>
      </c>
      <c r="N43" s="85">
        <v>96545392</v>
      </c>
      <c r="O43" s="85"/>
      <c r="P43" s="85" t="s">
        <v>4658</v>
      </c>
      <c r="Q43" s="85">
        <v>99512720</v>
      </c>
    </row>
    <row r="44" spans="1:17" s="88" customFormat="1" ht="48.75" x14ac:dyDescent="0.25">
      <c r="A44" s="83" t="s">
        <v>4545</v>
      </c>
      <c r="B44" s="84">
        <v>45</v>
      </c>
      <c r="C44" s="84"/>
      <c r="D44" s="84"/>
      <c r="E44" s="85" t="s">
        <v>434</v>
      </c>
      <c r="F44" s="85" t="s">
        <v>4659</v>
      </c>
      <c r="G44" s="86" t="s">
        <v>16</v>
      </c>
      <c r="H44" s="85" t="s">
        <v>4660</v>
      </c>
      <c r="I44" s="85"/>
      <c r="J44" s="85"/>
      <c r="K44" s="87">
        <v>44389</v>
      </c>
      <c r="L44" s="85" t="s">
        <v>4550</v>
      </c>
      <c r="M44" s="85" t="s">
        <v>1918</v>
      </c>
      <c r="N44" s="85">
        <v>99957187</v>
      </c>
      <c r="O44" s="85"/>
      <c r="P44" s="85" t="s">
        <v>353</v>
      </c>
      <c r="Q44" s="85">
        <v>99260899</v>
      </c>
    </row>
    <row r="45" spans="1:17" s="88" customFormat="1" ht="60.75" x14ac:dyDescent="0.25">
      <c r="A45" s="83" t="s">
        <v>4545</v>
      </c>
      <c r="B45" s="84">
        <v>46</v>
      </c>
      <c r="C45" s="84"/>
      <c r="D45" s="84"/>
      <c r="E45" s="85" t="s">
        <v>2008</v>
      </c>
      <c r="F45" s="85" t="s">
        <v>623</v>
      </c>
      <c r="G45" s="86" t="s">
        <v>147</v>
      </c>
      <c r="H45" s="85" t="s">
        <v>4661</v>
      </c>
      <c r="I45" s="85"/>
      <c r="J45" s="85"/>
      <c r="K45" s="87">
        <v>44391</v>
      </c>
      <c r="L45" s="85"/>
      <c r="M45" s="85" t="s">
        <v>4569</v>
      </c>
      <c r="N45" s="85">
        <v>96494208</v>
      </c>
      <c r="O45" s="85"/>
      <c r="P45" s="85" t="s">
        <v>370</v>
      </c>
      <c r="Q45" s="85">
        <v>99928315</v>
      </c>
    </row>
    <row r="46" spans="1:17" s="88" customFormat="1" ht="48.75" x14ac:dyDescent="0.25">
      <c r="A46" s="83" t="s">
        <v>4545</v>
      </c>
      <c r="B46" s="84">
        <v>47</v>
      </c>
      <c r="C46" s="84"/>
      <c r="D46" s="84"/>
      <c r="E46" s="85" t="s">
        <v>4662</v>
      </c>
      <c r="F46" s="85" t="s">
        <v>2790</v>
      </c>
      <c r="G46" s="86" t="s">
        <v>16</v>
      </c>
      <c r="H46" s="85" t="s">
        <v>4663</v>
      </c>
      <c r="I46" s="85"/>
      <c r="J46" s="85"/>
      <c r="K46" s="87">
        <v>44402</v>
      </c>
      <c r="L46" s="85"/>
      <c r="M46" s="85" t="s">
        <v>355</v>
      </c>
      <c r="N46" s="85">
        <v>99918181</v>
      </c>
      <c r="O46" s="85"/>
      <c r="P46" s="85" t="s">
        <v>4664</v>
      </c>
      <c r="Q46" s="85">
        <v>97683662</v>
      </c>
    </row>
    <row r="47" spans="1:17" s="88" customFormat="1" ht="48.75" x14ac:dyDescent="0.25">
      <c r="A47" s="83" t="s">
        <v>4545</v>
      </c>
      <c r="B47" s="84">
        <v>48</v>
      </c>
      <c r="C47" s="84"/>
      <c r="D47" s="84"/>
      <c r="E47" s="85" t="s">
        <v>4665</v>
      </c>
      <c r="F47" s="85" t="s">
        <v>774</v>
      </c>
      <c r="G47" s="86" t="s">
        <v>16</v>
      </c>
      <c r="H47" s="85" t="s">
        <v>4666</v>
      </c>
      <c r="I47" s="85"/>
      <c r="J47" s="85"/>
      <c r="K47" s="87">
        <v>44412</v>
      </c>
      <c r="L47" s="85"/>
      <c r="M47" s="85" t="s">
        <v>436</v>
      </c>
      <c r="N47" s="85" t="s">
        <v>4634</v>
      </c>
      <c r="O47" s="85"/>
      <c r="P47" s="85" t="s">
        <v>3269</v>
      </c>
      <c r="Q47" s="85">
        <v>96855408</v>
      </c>
    </row>
    <row r="48" spans="1:17" s="88" customFormat="1" ht="60.75" x14ac:dyDescent="0.25">
      <c r="A48" s="83" t="s">
        <v>4545</v>
      </c>
      <c r="B48" s="84">
        <v>49</v>
      </c>
      <c r="C48" s="84"/>
      <c r="D48" s="84"/>
      <c r="E48" s="85" t="s">
        <v>4667</v>
      </c>
      <c r="F48" s="85" t="s">
        <v>643</v>
      </c>
      <c r="G48" s="86" t="s">
        <v>147</v>
      </c>
      <c r="H48" s="85"/>
      <c r="I48" s="85"/>
      <c r="J48" s="85"/>
      <c r="K48" s="87">
        <v>44432</v>
      </c>
      <c r="L48" s="85"/>
      <c r="M48" s="85" t="str">
        <f>M47</f>
        <v>Χρίστος</v>
      </c>
      <c r="N48" s="85" t="str">
        <f>N47</f>
        <v>/</v>
      </c>
      <c r="O48" s="85"/>
      <c r="P48" s="85" t="s">
        <v>2790</v>
      </c>
      <c r="Q48" s="85">
        <v>99800399</v>
      </c>
    </row>
  </sheetData>
  <sortState xmlns:xlrd2="http://schemas.microsoft.com/office/spreadsheetml/2017/richdata2" ref="K1:N49">
    <sortCondition ref="K1:K49"/>
  </sortState>
  <conditionalFormatting sqref="H1:H48">
    <cfRule type="duplicateValues" dxfId="1" priority="9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64"/>
  <sheetViews>
    <sheetView workbookViewId="0">
      <selection activeCell="K63" sqref="K63"/>
    </sheetView>
  </sheetViews>
  <sheetFormatPr defaultRowHeight="15" x14ac:dyDescent="0.25"/>
  <cols>
    <col min="1" max="1" width="42.7109375" customWidth="1"/>
    <col min="11" max="11" width="26.42578125" customWidth="1"/>
  </cols>
  <sheetData>
    <row r="1" spans="1:18" ht="48.75" x14ac:dyDescent="0.25">
      <c r="A1" s="33" t="s">
        <v>4945</v>
      </c>
      <c r="B1" s="93">
        <v>2</v>
      </c>
      <c r="C1" s="93"/>
      <c r="D1" s="93"/>
      <c r="E1" s="97" t="s">
        <v>4950</v>
      </c>
      <c r="F1" s="97" t="s">
        <v>4951</v>
      </c>
      <c r="G1" s="102" t="s">
        <v>16</v>
      </c>
      <c r="H1" s="97"/>
      <c r="I1" s="97" t="s">
        <v>4952</v>
      </c>
      <c r="J1" s="97"/>
      <c r="K1" s="106">
        <v>43900</v>
      </c>
      <c r="L1" s="97" t="s">
        <v>4950</v>
      </c>
      <c r="M1" s="97" t="s">
        <v>4953</v>
      </c>
      <c r="N1" s="97">
        <v>99327693</v>
      </c>
      <c r="O1" s="97" t="s">
        <v>4950</v>
      </c>
      <c r="P1" s="97" t="s">
        <v>4954</v>
      </c>
      <c r="Q1" s="97">
        <v>99327053</v>
      </c>
      <c r="R1" s="89"/>
    </row>
    <row r="2" spans="1:18" ht="48.75" x14ac:dyDescent="0.25">
      <c r="A2" s="33" t="s">
        <v>4945</v>
      </c>
      <c r="B2" s="93">
        <v>16</v>
      </c>
      <c r="C2" s="93"/>
      <c r="D2" s="93"/>
      <c r="E2" s="97" t="s">
        <v>873</v>
      </c>
      <c r="F2" s="97" t="s">
        <v>4999</v>
      </c>
      <c r="G2" s="102" t="s">
        <v>16</v>
      </c>
      <c r="H2" s="97" t="s">
        <v>5000</v>
      </c>
      <c r="I2" s="97"/>
      <c r="J2" s="97"/>
      <c r="K2" s="106">
        <v>43914</v>
      </c>
      <c r="L2" s="97" t="s">
        <v>873</v>
      </c>
      <c r="M2" s="97" t="s">
        <v>499</v>
      </c>
      <c r="N2" s="97">
        <v>99595654</v>
      </c>
      <c r="O2" s="97" t="s">
        <v>4165</v>
      </c>
      <c r="P2" s="97" t="s">
        <v>5001</v>
      </c>
      <c r="Q2" s="97">
        <v>99074128</v>
      </c>
      <c r="R2" s="89"/>
    </row>
    <row r="3" spans="1:18" ht="48.75" x14ac:dyDescent="0.25">
      <c r="A3" s="33" t="s">
        <v>4945</v>
      </c>
      <c r="B3" s="96">
        <v>13</v>
      </c>
      <c r="C3" s="96"/>
      <c r="D3" s="96"/>
      <c r="E3" s="100" t="s">
        <v>4988</v>
      </c>
      <c r="F3" s="100" t="s">
        <v>4989</v>
      </c>
      <c r="G3" s="105" t="s">
        <v>16</v>
      </c>
      <c r="H3" s="100" t="s">
        <v>4990</v>
      </c>
      <c r="I3" s="100"/>
      <c r="J3" s="100"/>
      <c r="K3" s="107">
        <v>43920</v>
      </c>
      <c r="L3" s="100" t="s">
        <v>4988</v>
      </c>
      <c r="M3" s="100" t="s">
        <v>4991</v>
      </c>
      <c r="N3" s="100">
        <v>97894170</v>
      </c>
      <c r="O3" s="100" t="s">
        <v>4162</v>
      </c>
      <c r="P3" s="100" t="s">
        <v>4992</v>
      </c>
      <c r="Q3" s="100">
        <v>97809123</v>
      </c>
    </row>
    <row r="4" spans="1:18" ht="48.75" x14ac:dyDescent="0.25">
      <c r="A4" s="33" t="s">
        <v>4897</v>
      </c>
      <c r="B4" s="34">
        <v>13</v>
      </c>
      <c r="C4" s="34"/>
      <c r="D4" s="34"/>
      <c r="E4" s="35" t="s">
        <v>4923</v>
      </c>
      <c r="F4" s="35" t="s">
        <v>1734</v>
      </c>
      <c r="G4" s="36" t="s">
        <v>16</v>
      </c>
      <c r="H4" s="35">
        <v>1380740</v>
      </c>
      <c r="I4" s="35"/>
      <c r="J4" s="35"/>
      <c r="K4" s="37">
        <v>43931</v>
      </c>
      <c r="L4" s="35" t="s">
        <v>4924</v>
      </c>
      <c r="M4" s="35" t="s">
        <v>360</v>
      </c>
      <c r="N4" s="35">
        <v>99802085</v>
      </c>
      <c r="O4" s="35" t="s">
        <v>4925</v>
      </c>
      <c r="P4" s="35" t="s">
        <v>429</v>
      </c>
      <c r="Q4" s="35">
        <v>99589949</v>
      </c>
    </row>
    <row r="5" spans="1:18" ht="48.75" x14ac:dyDescent="0.25">
      <c r="A5" s="33" t="s">
        <v>4762</v>
      </c>
      <c r="B5" s="34">
        <v>1</v>
      </c>
      <c r="C5" s="34" t="e">
        <f>#REF!</f>
        <v>#REF!</v>
      </c>
      <c r="D5" s="34" t="e">
        <f>#REF!</f>
        <v>#REF!</v>
      </c>
      <c r="E5" s="35" t="s">
        <v>4763</v>
      </c>
      <c r="F5" s="35" t="s">
        <v>4764</v>
      </c>
      <c r="G5" s="36" t="s">
        <v>16</v>
      </c>
      <c r="H5" s="35"/>
      <c r="I5" s="35"/>
      <c r="J5" s="82" t="s">
        <v>4765</v>
      </c>
      <c r="K5" s="37">
        <v>43935</v>
      </c>
      <c r="L5" s="35" t="s">
        <v>4763</v>
      </c>
      <c r="M5" s="35" t="s">
        <v>2516</v>
      </c>
      <c r="N5" s="82" t="s">
        <v>4766</v>
      </c>
      <c r="O5" s="35" t="s">
        <v>364</v>
      </c>
      <c r="P5" s="35" t="s">
        <v>388</v>
      </c>
      <c r="Q5" s="82" t="s">
        <v>4767</v>
      </c>
    </row>
    <row r="6" spans="1:18" ht="48.75" x14ac:dyDescent="0.25">
      <c r="A6" s="33" t="s">
        <v>4897</v>
      </c>
      <c r="B6" s="34">
        <v>11</v>
      </c>
      <c r="C6" s="34"/>
      <c r="D6" s="34"/>
      <c r="E6" s="35" t="s">
        <v>2447</v>
      </c>
      <c r="F6" s="35" t="s">
        <v>4918</v>
      </c>
      <c r="G6" s="36" t="s">
        <v>16</v>
      </c>
      <c r="H6" s="37" t="s">
        <v>4919</v>
      </c>
      <c r="I6" s="35"/>
      <c r="J6" s="35"/>
      <c r="K6" s="37">
        <v>43948</v>
      </c>
      <c r="L6" s="35" t="s">
        <v>2447</v>
      </c>
      <c r="M6" s="35" t="s">
        <v>1918</v>
      </c>
      <c r="N6" s="35">
        <v>99362712</v>
      </c>
      <c r="O6" s="35" t="s">
        <v>391</v>
      </c>
      <c r="P6" s="35" t="s">
        <v>1786</v>
      </c>
      <c r="Q6" s="35">
        <v>96430273</v>
      </c>
    </row>
    <row r="7" spans="1:18" ht="48.75" x14ac:dyDescent="0.25">
      <c r="A7" s="33" t="s">
        <v>4897</v>
      </c>
      <c r="B7" s="34">
        <v>1</v>
      </c>
      <c r="C7" s="34" t="e">
        <f>#REF!</f>
        <v>#REF!</v>
      </c>
      <c r="D7" s="34" t="str">
        <f>F2</f>
        <v>ΑΝΤΡΙΑ ΧΡΙΣΤΟΔΟΥΛΑ</v>
      </c>
      <c r="E7" s="35" t="s">
        <v>4898</v>
      </c>
      <c r="F7" s="35" t="s">
        <v>1740</v>
      </c>
      <c r="G7" s="36" t="s">
        <v>16</v>
      </c>
      <c r="H7" s="35">
        <v>1402026</v>
      </c>
      <c r="I7" s="35"/>
      <c r="J7" s="35"/>
      <c r="K7" s="37">
        <v>43952</v>
      </c>
      <c r="L7" s="35" t="s">
        <v>4899</v>
      </c>
      <c r="M7" s="35" t="s">
        <v>360</v>
      </c>
      <c r="N7" s="35">
        <v>99784041</v>
      </c>
      <c r="O7" s="35" t="s">
        <v>4900</v>
      </c>
      <c r="P7" s="35" t="s">
        <v>437</v>
      </c>
      <c r="Q7" s="35">
        <v>99784042</v>
      </c>
    </row>
    <row r="8" spans="1:18" ht="48.75" x14ac:dyDescent="0.25">
      <c r="A8" s="33" t="s">
        <v>4897</v>
      </c>
      <c r="B8" s="38">
        <v>2</v>
      </c>
      <c r="C8" s="38"/>
      <c r="D8" s="38"/>
      <c r="E8" s="39" t="s">
        <v>362</v>
      </c>
      <c r="F8" s="39" t="s">
        <v>4197</v>
      </c>
      <c r="G8" s="40" t="s">
        <v>16</v>
      </c>
      <c r="H8" s="39">
        <v>1381419</v>
      </c>
      <c r="I8" s="39"/>
      <c r="J8" s="39"/>
      <c r="K8" s="41">
        <v>43955</v>
      </c>
      <c r="L8" s="39" t="s">
        <v>362</v>
      </c>
      <c r="M8" s="39" t="s">
        <v>1918</v>
      </c>
      <c r="N8" s="39">
        <v>99815580</v>
      </c>
      <c r="O8" s="39" t="s">
        <v>4901</v>
      </c>
      <c r="P8" s="39" t="s">
        <v>372</v>
      </c>
      <c r="Q8" s="39">
        <v>99011660</v>
      </c>
    </row>
    <row r="9" spans="1:18" ht="48.75" x14ac:dyDescent="0.25">
      <c r="A9" s="33" t="s">
        <v>4897</v>
      </c>
      <c r="B9" s="38">
        <v>12</v>
      </c>
      <c r="C9" s="38"/>
      <c r="D9" s="38"/>
      <c r="E9" s="39" t="s">
        <v>3238</v>
      </c>
      <c r="F9" s="39" t="s">
        <v>4902</v>
      </c>
      <c r="G9" s="40" t="s">
        <v>16</v>
      </c>
      <c r="H9" s="39">
        <v>1381448</v>
      </c>
      <c r="I9" s="39" t="s">
        <v>4920</v>
      </c>
      <c r="J9" s="39"/>
      <c r="K9" s="41">
        <v>43959</v>
      </c>
      <c r="L9" s="39" t="s">
        <v>3238</v>
      </c>
      <c r="M9" s="39" t="s">
        <v>360</v>
      </c>
      <c r="N9" s="39">
        <v>99595265</v>
      </c>
      <c r="O9" s="39" t="s">
        <v>4921</v>
      </c>
      <c r="P9" s="39" t="s">
        <v>4922</v>
      </c>
      <c r="Q9" s="39">
        <v>96331708</v>
      </c>
    </row>
    <row r="10" spans="1:18" ht="48.75" x14ac:dyDescent="0.25">
      <c r="A10" s="33" t="s">
        <v>4945</v>
      </c>
      <c r="B10" s="96">
        <v>1</v>
      </c>
      <c r="C10" s="96" t="str">
        <f>F3</f>
        <v>ΡΑΜΑΝ</v>
      </c>
      <c r="D10" s="96" t="str">
        <f>F5</f>
        <v>Ειρηναίος</v>
      </c>
      <c r="E10" s="100" t="s">
        <v>4946</v>
      </c>
      <c r="F10" s="100" t="s">
        <v>3595</v>
      </c>
      <c r="G10" s="105" t="s">
        <v>16</v>
      </c>
      <c r="H10" s="100">
        <v>1381987</v>
      </c>
      <c r="I10" s="100" t="s">
        <v>4947</v>
      </c>
      <c r="J10" s="100"/>
      <c r="K10" s="107">
        <v>43969</v>
      </c>
      <c r="L10" s="100" t="s">
        <v>4948</v>
      </c>
      <c r="M10" s="100" t="s">
        <v>4949</v>
      </c>
      <c r="N10" s="100">
        <v>95126240</v>
      </c>
      <c r="O10" s="100" t="s">
        <v>60</v>
      </c>
      <c r="P10" s="100" t="s">
        <v>72</v>
      </c>
      <c r="Q10" s="100">
        <v>95509086</v>
      </c>
    </row>
    <row r="11" spans="1:18" ht="48.75" x14ac:dyDescent="0.25">
      <c r="A11" s="33" t="s">
        <v>4897</v>
      </c>
      <c r="B11" s="38">
        <v>4</v>
      </c>
      <c r="C11" s="38"/>
      <c r="D11" s="38"/>
      <c r="E11" s="39" t="s">
        <v>3666</v>
      </c>
      <c r="F11" s="39" t="s">
        <v>382</v>
      </c>
      <c r="G11" s="40" t="s">
        <v>16</v>
      </c>
      <c r="H11" s="39">
        <v>1382268</v>
      </c>
      <c r="I11" s="39"/>
      <c r="J11" s="39"/>
      <c r="K11" s="41">
        <v>43993</v>
      </c>
      <c r="L11" s="39" t="s">
        <v>3666</v>
      </c>
      <c r="M11" s="39" t="s">
        <v>4617</v>
      </c>
      <c r="N11" s="39">
        <v>99284416</v>
      </c>
      <c r="O11" s="39" t="s">
        <v>374</v>
      </c>
      <c r="P11" s="39" t="s">
        <v>353</v>
      </c>
      <c r="Q11" s="39">
        <v>97761024</v>
      </c>
    </row>
    <row r="12" spans="1:18" ht="48.75" x14ac:dyDescent="0.25">
      <c r="A12" s="33" t="s">
        <v>4897</v>
      </c>
      <c r="B12" s="34">
        <v>5</v>
      </c>
      <c r="C12" s="34"/>
      <c r="D12" s="34"/>
      <c r="E12" s="35" t="s">
        <v>1703</v>
      </c>
      <c r="F12" s="35" t="s">
        <v>2912</v>
      </c>
      <c r="G12" s="36" t="s">
        <v>16</v>
      </c>
      <c r="H12" s="35">
        <v>1382585</v>
      </c>
      <c r="I12" s="35"/>
      <c r="J12" s="35"/>
      <c r="K12" s="37">
        <v>44002</v>
      </c>
      <c r="L12" s="35" t="s">
        <v>1703</v>
      </c>
      <c r="M12" s="35" t="s">
        <v>406</v>
      </c>
      <c r="N12" s="35">
        <v>99871817</v>
      </c>
      <c r="O12" s="35" t="s">
        <v>3532</v>
      </c>
      <c r="P12" s="35" t="s">
        <v>429</v>
      </c>
      <c r="Q12" s="35">
        <v>96559083</v>
      </c>
    </row>
    <row r="13" spans="1:18" ht="48.75" x14ac:dyDescent="0.25">
      <c r="A13" s="33" t="s">
        <v>4897</v>
      </c>
      <c r="B13" s="34">
        <v>7</v>
      </c>
      <c r="C13" s="34"/>
      <c r="D13" s="34"/>
      <c r="E13" s="35" t="s">
        <v>3666</v>
      </c>
      <c r="F13" s="35" t="s">
        <v>3570</v>
      </c>
      <c r="G13" s="36" t="s">
        <v>16</v>
      </c>
      <c r="H13" s="35">
        <v>1382679</v>
      </c>
      <c r="I13" s="35"/>
      <c r="J13" s="35"/>
      <c r="K13" s="37">
        <v>44006</v>
      </c>
      <c r="L13" s="35" t="s">
        <v>3666</v>
      </c>
      <c r="M13" s="35" t="s">
        <v>406</v>
      </c>
      <c r="N13" s="35">
        <v>97690888</v>
      </c>
      <c r="O13" s="35" t="s">
        <v>364</v>
      </c>
      <c r="P13" s="35" t="s">
        <v>2465</v>
      </c>
      <c r="Q13" s="35">
        <v>96509005</v>
      </c>
    </row>
    <row r="14" spans="1:18" ht="48.75" x14ac:dyDescent="0.25">
      <c r="A14" s="33" t="s">
        <v>4945</v>
      </c>
      <c r="B14" s="93">
        <v>14</v>
      </c>
      <c r="C14" s="93"/>
      <c r="D14" s="93"/>
      <c r="E14" s="97" t="s">
        <v>4993</v>
      </c>
      <c r="F14" s="97" t="s">
        <v>1167</v>
      </c>
      <c r="G14" s="102" t="s">
        <v>16</v>
      </c>
      <c r="H14" s="97" t="s">
        <v>4994</v>
      </c>
      <c r="I14" s="97"/>
      <c r="J14" s="97"/>
      <c r="K14" s="106">
        <v>44026</v>
      </c>
      <c r="L14" s="97" t="s">
        <v>2429</v>
      </c>
      <c r="M14" s="97" t="s">
        <v>1877</v>
      </c>
      <c r="N14" s="97">
        <v>97870688</v>
      </c>
      <c r="O14" s="97" t="s">
        <v>170</v>
      </c>
      <c r="P14" s="97" t="s">
        <v>267</v>
      </c>
      <c r="Q14" s="97">
        <v>99910143</v>
      </c>
      <c r="R14" s="89"/>
    </row>
    <row r="15" spans="1:18" ht="48.75" x14ac:dyDescent="0.25">
      <c r="A15" s="33" t="s">
        <v>4897</v>
      </c>
      <c r="B15" s="38">
        <v>6</v>
      </c>
      <c r="C15" s="38"/>
      <c r="D15" s="38"/>
      <c r="E15" s="39" t="s">
        <v>4905</v>
      </c>
      <c r="F15" s="39" t="s">
        <v>4906</v>
      </c>
      <c r="G15" s="40" t="s">
        <v>16</v>
      </c>
      <c r="H15" s="39" t="s">
        <v>4907</v>
      </c>
      <c r="I15" s="39"/>
      <c r="J15" s="39"/>
      <c r="K15" s="41">
        <v>44034</v>
      </c>
      <c r="L15" s="39" t="s">
        <v>4905</v>
      </c>
      <c r="M15" s="39" t="s">
        <v>4908</v>
      </c>
      <c r="N15" s="39">
        <v>99140895</v>
      </c>
      <c r="O15" s="39" t="s">
        <v>4909</v>
      </c>
      <c r="P15" s="39" t="s">
        <v>4910</v>
      </c>
      <c r="Q15" s="39">
        <v>96577711</v>
      </c>
    </row>
    <row r="16" spans="1:18" ht="48.75" x14ac:dyDescent="0.25">
      <c r="A16" s="33" t="s">
        <v>4897</v>
      </c>
      <c r="B16" s="34">
        <v>3</v>
      </c>
      <c r="C16" s="34"/>
      <c r="D16" s="34"/>
      <c r="E16" s="35" t="s">
        <v>2033</v>
      </c>
      <c r="F16" s="35" t="s">
        <v>4902</v>
      </c>
      <c r="G16" s="36" t="s">
        <v>16</v>
      </c>
      <c r="H16" s="35">
        <v>1383930</v>
      </c>
      <c r="I16" s="35"/>
      <c r="J16" s="35"/>
      <c r="K16" s="37">
        <v>44035</v>
      </c>
      <c r="L16" s="35" t="s">
        <v>2846</v>
      </c>
      <c r="M16" s="35" t="s">
        <v>406</v>
      </c>
      <c r="N16" s="35">
        <v>99858290</v>
      </c>
      <c r="O16" s="35" t="s">
        <v>4903</v>
      </c>
      <c r="P16" s="35" t="s">
        <v>4904</v>
      </c>
      <c r="Q16" s="35">
        <v>94065656</v>
      </c>
    </row>
    <row r="17" spans="1:18" ht="48.75" x14ac:dyDescent="0.25">
      <c r="A17" s="33" t="s">
        <v>4897</v>
      </c>
      <c r="B17" s="38">
        <v>8</v>
      </c>
      <c r="C17" s="38"/>
      <c r="D17" s="38"/>
      <c r="E17" s="39" t="s">
        <v>364</v>
      </c>
      <c r="F17" s="39" t="s">
        <v>1729</v>
      </c>
      <c r="G17" s="40" t="s">
        <v>16</v>
      </c>
      <c r="H17" s="39">
        <v>1383819</v>
      </c>
      <c r="I17" s="39"/>
      <c r="J17" s="39"/>
      <c r="K17" s="41">
        <v>44037</v>
      </c>
      <c r="L17" s="39" t="s">
        <v>364</v>
      </c>
      <c r="M17" s="39" t="s">
        <v>2233</v>
      </c>
      <c r="N17" s="39">
        <v>99742352</v>
      </c>
      <c r="O17" s="39" t="s">
        <v>607</v>
      </c>
      <c r="P17" s="39" t="s">
        <v>3247</v>
      </c>
      <c r="Q17" s="39">
        <v>99766205</v>
      </c>
    </row>
    <row r="18" spans="1:18" ht="48.75" x14ac:dyDescent="0.25">
      <c r="A18" s="33" t="s">
        <v>4897</v>
      </c>
      <c r="B18" s="34">
        <v>9</v>
      </c>
      <c r="C18" s="34"/>
      <c r="D18" s="34"/>
      <c r="E18" s="35" t="s">
        <v>1079</v>
      </c>
      <c r="F18" s="35" t="s">
        <v>353</v>
      </c>
      <c r="G18" s="36" t="s">
        <v>16</v>
      </c>
      <c r="H18" s="35">
        <v>1384452</v>
      </c>
      <c r="I18" s="35"/>
      <c r="J18" s="35"/>
      <c r="K18" s="37">
        <v>44049</v>
      </c>
      <c r="L18" s="35" t="s">
        <v>1079</v>
      </c>
      <c r="M18" s="35" t="s">
        <v>4911</v>
      </c>
      <c r="N18" s="35">
        <v>99710712</v>
      </c>
      <c r="O18" s="35" t="s">
        <v>4912</v>
      </c>
      <c r="P18" s="35" t="s">
        <v>4553</v>
      </c>
      <c r="Q18" s="35">
        <v>99835035</v>
      </c>
    </row>
    <row r="19" spans="1:18" ht="48.75" x14ac:dyDescent="0.25">
      <c r="A19" s="33" t="s">
        <v>4945</v>
      </c>
      <c r="B19" s="96">
        <v>15</v>
      </c>
      <c r="C19" s="96"/>
      <c r="D19" s="96"/>
      <c r="E19" s="100" t="s">
        <v>4995</v>
      </c>
      <c r="F19" s="100" t="s">
        <v>35</v>
      </c>
      <c r="G19" s="105" t="s">
        <v>16</v>
      </c>
      <c r="H19" s="100" t="s">
        <v>4996</v>
      </c>
      <c r="I19" s="100"/>
      <c r="J19" s="100"/>
      <c r="K19" s="107">
        <v>44059</v>
      </c>
      <c r="L19" s="100" t="s">
        <v>4997</v>
      </c>
      <c r="M19" s="100" t="s">
        <v>1250</v>
      </c>
      <c r="N19" s="100">
        <v>99142348</v>
      </c>
      <c r="O19" s="100" t="s">
        <v>4998</v>
      </c>
      <c r="P19" s="100" t="s">
        <v>208</v>
      </c>
      <c r="Q19" s="100">
        <v>99880989</v>
      </c>
    </row>
    <row r="20" spans="1:18" ht="48.75" x14ac:dyDescent="0.25">
      <c r="A20" s="33" t="s">
        <v>4897</v>
      </c>
      <c r="B20" s="38">
        <v>10</v>
      </c>
      <c r="C20" s="38"/>
      <c r="D20" s="38"/>
      <c r="E20" s="39" t="s">
        <v>4913</v>
      </c>
      <c r="F20" s="39" t="s">
        <v>4914</v>
      </c>
      <c r="G20" s="40" t="s">
        <v>16</v>
      </c>
      <c r="H20" s="39" t="s">
        <v>4915</v>
      </c>
      <c r="I20" s="39"/>
      <c r="J20" s="39"/>
      <c r="K20" s="41">
        <v>44066</v>
      </c>
      <c r="L20" s="39" t="s">
        <v>4913</v>
      </c>
      <c r="M20" s="39" t="s">
        <v>4916</v>
      </c>
      <c r="N20" s="39">
        <v>96809502</v>
      </c>
      <c r="O20" s="39" t="s">
        <v>3751</v>
      </c>
      <c r="P20" s="39" t="s">
        <v>4917</v>
      </c>
      <c r="Q20" s="39">
        <v>96483849</v>
      </c>
    </row>
    <row r="21" spans="1:18" ht="60.75" x14ac:dyDescent="0.25">
      <c r="A21" s="33" t="s">
        <v>4897</v>
      </c>
      <c r="B21" s="38">
        <v>14</v>
      </c>
      <c r="C21" s="38"/>
      <c r="D21" s="38"/>
      <c r="E21" s="39" t="s">
        <v>411</v>
      </c>
      <c r="F21" s="39" t="s">
        <v>4926</v>
      </c>
      <c r="G21" s="40" t="s">
        <v>147</v>
      </c>
      <c r="H21" s="39">
        <v>1385476</v>
      </c>
      <c r="I21" s="39"/>
      <c r="J21" s="39"/>
      <c r="K21" s="41">
        <v>44075</v>
      </c>
      <c r="L21" s="39" t="s">
        <v>4926</v>
      </c>
      <c r="M21" s="39" t="s">
        <v>4927</v>
      </c>
      <c r="N21" s="39">
        <v>99793001</v>
      </c>
      <c r="O21" s="39" t="s">
        <v>4928</v>
      </c>
      <c r="P21" s="39" t="s">
        <v>3269</v>
      </c>
      <c r="Q21" s="39">
        <v>99697431</v>
      </c>
    </row>
    <row r="22" spans="1:18" ht="60.75" x14ac:dyDescent="0.25">
      <c r="A22" s="33" t="s">
        <v>4945</v>
      </c>
      <c r="B22" s="93">
        <v>12</v>
      </c>
      <c r="C22" s="93"/>
      <c r="D22" s="93"/>
      <c r="E22" s="97" t="s">
        <v>4982</v>
      </c>
      <c r="F22" s="97" t="s">
        <v>4983</v>
      </c>
      <c r="G22" s="102" t="s">
        <v>147</v>
      </c>
      <c r="H22" s="97" t="s">
        <v>4984</v>
      </c>
      <c r="I22" s="97"/>
      <c r="J22" s="97"/>
      <c r="K22" s="106">
        <v>44110</v>
      </c>
      <c r="L22" s="97" t="s">
        <v>4982</v>
      </c>
      <c r="M22" s="97" t="s">
        <v>4985</v>
      </c>
      <c r="N22" s="97">
        <v>99034193</v>
      </c>
      <c r="O22" s="97" t="s">
        <v>4986</v>
      </c>
      <c r="P22" s="97" t="s">
        <v>4987</v>
      </c>
      <c r="Q22" s="97" t="s">
        <v>786</v>
      </c>
      <c r="R22" s="89"/>
    </row>
    <row r="23" spans="1:18" ht="60.75" x14ac:dyDescent="0.25">
      <c r="A23" s="33" t="s">
        <v>4945</v>
      </c>
      <c r="B23" s="93">
        <v>10</v>
      </c>
      <c r="C23" s="93"/>
      <c r="D23" s="93"/>
      <c r="E23" s="97" t="s">
        <v>1368</v>
      </c>
      <c r="F23" s="97" t="s">
        <v>2396</v>
      </c>
      <c r="G23" s="102" t="s">
        <v>147</v>
      </c>
      <c r="H23" s="97" t="s">
        <v>4977</v>
      </c>
      <c r="I23" s="97"/>
      <c r="J23" s="97"/>
      <c r="K23" s="106">
        <v>44137</v>
      </c>
      <c r="L23" s="97" t="s">
        <v>1368</v>
      </c>
      <c r="M23" s="97" t="s">
        <v>270</v>
      </c>
      <c r="N23" s="97">
        <v>99772142</v>
      </c>
      <c r="O23" s="97" t="s">
        <v>4978</v>
      </c>
      <c r="P23" s="97" t="s">
        <v>892</v>
      </c>
      <c r="Q23" s="97">
        <v>97897176</v>
      </c>
      <c r="R23" s="89"/>
    </row>
    <row r="24" spans="1:18" ht="60.75" x14ac:dyDescent="0.25">
      <c r="A24" s="33" t="s">
        <v>4897</v>
      </c>
      <c r="B24" s="34">
        <v>15</v>
      </c>
      <c r="C24" s="34"/>
      <c r="D24" s="34"/>
      <c r="E24" s="35" t="s">
        <v>2451</v>
      </c>
      <c r="F24" s="35" t="s">
        <v>4929</v>
      </c>
      <c r="G24" s="36" t="s">
        <v>147</v>
      </c>
      <c r="H24" s="35">
        <v>1388450</v>
      </c>
      <c r="I24" s="35"/>
      <c r="J24" s="35"/>
      <c r="K24" s="37">
        <v>44141</v>
      </c>
      <c r="L24" s="35" t="s">
        <v>4930</v>
      </c>
      <c r="M24" s="35" t="s">
        <v>386</v>
      </c>
      <c r="N24" s="35">
        <v>99028862</v>
      </c>
      <c r="O24" s="35" t="s">
        <v>4931</v>
      </c>
      <c r="P24" s="35" t="s">
        <v>440</v>
      </c>
      <c r="Q24" s="35">
        <v>97713733</v>
      </c>
    </row>
    <row r="25" spans="1:18" ht="60.75" x14ac:dyDescent="0.25">
      <c r="A25" s="33" t="s">
        <v>4945</v>
      </c>
      <c r="B25" s="96">
        <v>7</v>
      </c>
      <c r="C25" s="96"/>
      <c r="D25" s="96"/>
      <c r="E25" s="100" t="s">
        <v>4970</v>
      </c>
      <c r="F25" s="100" t="s">
        <v>4971</v>
      </c>
      <c r="G25" s="105" t="s">
        <v>147</v>
      </c>
      <c r="H25" s="100" t="s">
        <v>4972</v>
      </c>
      <c r="I25" s="100"/>
      <c r="J25" s="100"/>
      <c r="K25" s="107">
        <v>44179</v>
      </c>
      <c r="L25" s="100" t="s">
        <v>4970</v>
      </c>
      <c r="M25" s="100" t="s">
        <v>270</v>
      </c>
      <c r="N25" s="100">
        <v>99821847</v>
      </c>
      <c r="O25" s="100" t="s">
        <v>334</v>
      </c>
      <c r="P25" s="100" t="s">
        <v>139</v>
      </c>
      <c r="Q25" s="100">
        <v>99845670</v>
      </c>
    </row>
    <row r="26" spans="1:18" ht="60.75" x14ac:dyDescent="0.25">
      <c r="A26" s="33" t="s">
        <v>4945</v>
      </c>
      <c r="B26" s="96">
        <v>11</v>
      </c>
      <c r="C26" s="96"/>
      <c r="D26" s="96"/>
      <c r="E26" s="100" t="s">
        <v>881</v>
      </c>
      <c r="F26" s="100" t="s">
        <v>874</v>
      </c>
      <c r="G26" s="105" t="s">
        <v>147</v>
      </c>
      <c r="H26" s="100" t="s">
        <v>4979</v>
      </c>
      <c r="I26" s="100"/>
      <c r="J26" s="100"/>
      <c r="K26" s="107">
        <v>44204</v>
      </c>
      <c r="L26" s="100" t="s">
        <v>881</v>
      </c>
      <c r="M26" s="100" t="s">
        <v>4980</v>
      </c>
      <c r="N26" s="100">
        <v>99585421</v>
      </c>
      <c r="O26" s="100" t="s">
        <v>200</v>
      </c>
      <c r="P26" s="100" t="s">
        <v>4981</v>
      </c>
      <c r="Q26" s="100">
        <v>99597248</v>
      </c>
    </row>
    <row r="27" spans="1:18" ht="60.75" x14ac:dyDescent="0.25">
      <c r="A27" s="33" t="s">
        <v>4945</v>
      </c>
      <c r="B27" s="96">
        <v>3</v>
      </c>
      <c r="C27" s="96"/>
      <c r="D27" s="96"/>
      <c r="E27" s="100" t="s">
        <v>4955</v>
      </c>
      <c r="F27" s="100" t="s">
        <v>4956</v>
      </c>
      <c r="G27" s="105" t="s">
        <v>147</v>
      </c>
      <c r="H27" s="100" t="s">
        <v>4957</v>
      </c>
      <c r="I27" s="100"/>
      <c r="J27" s="100"/>
      <c r="K27" s="107">
        <v>44231</v>
      </c>
      <c r="L27" s="100" t="s">
        <v>4955</v>
      </c>
      <c r="M27" s="100" t="s">
        <v>4958</v>
      </c>
      <c r="N27" s="100">
        <v>99933274</v>
      </c>
      <c r="O27" s="100" t="s">
        <v>4959</v>
      </c>
      <c r="P27" s="100" t="s">
        <v>4960</v>
      </c>
      <c r="Q27" s="100">
        <v>99096423</v>
      </c>
    </row>
    <row r="28" spans="1:18" ht="60.75" x14ac:dyDescent="0.25">
      <c r="A28" s="33" t="s">
        <v>4945</v>
      </c>
      <c r="B28" s="93">
        <v>8</v>
      </c>
      <c r="C28" s="93"/>
      <c r="D28" s="93"/>
      <c r="E28" s="97" t="s">
        <v>2356</v>
      </c>
      <c r="F28" s="97" t="s">
        <v>499</v>
      </c>
      <c r="G28" s="102" t="s">
        <v>147</v>
      </c>
      <c r="H28" s="97" t="s">
        <v>4973</v>
      </c>
      <c r="I28" s="97"/>
      <c r="J28" s="97"/>
      <c r="K28" s="106">
        <v>44234</v>
      </c>
      <c r="L28" s="97" t="s">
        <v>2356</v>
      </c>
      <c r="M28" s="97" t="s">
        <v>2674</v>
      </c>
      <c r="N28" s="97">
        <v>99464131</v>
      </c>
      <c r="O28" s="97" t="s">
        <v>4974</v>
      </c>
      <c r="P28" s="97" t="s">
        <v>4975</v>
      </c>
      <c r="Q28" s="97">
        <v>99428037</v>
      </c>
      <c r="R28" s="89"/>
    </row>
    <row r="29" spans="1:18" ht="60.75" x14ac:dyDescent="0.25">
      <c r="A29" s="33" t="s">
        <v>4897</v>
      </c>
      <c r="B29" s="34">
        <v>17</v>
      </c>
      <c r="C29" s="34"/>
      <c r="D29" s="34"/>
      <c r="E29" s="35" t="s">
        <v>4932</v>
      </c>
      <c r="F29" s="35" t="s">
        <v>4933</v>
      </c>
      <c r="G29" s="36" t="s">
        <v>147</v>
      </c>
      <c r="H29" s="35">
        <v>1392555</v>
      </c>
      <c r="I29" s="35"/>
      <c r="J29" s="35"/>
      <c r="K29" s="37">
        <v>44275</v>
      </c>
      <c r="L29" s="35" t="s">
        <v>4934</v>
      </c>
      <c r="M29" s="35" t="s">
        <v>391</v>
      </c>
      <c r="N29" s="35">
        <v>99491057</v>
      </c>
      <c r="O29" s="35" t="s">
        <v>4935</v>
      </c>
      <c r="P29" s="35" t="s">
        <v>4936</v>
      </c>
      <c r="Q29" s="35">
        <v>99305038</v>
      </c>
    </row>
    <row r="30" spans="1:18" ht="60.75" x14ac:dyDescent="0.25">
      <c r="A30" s="33" t="s">
        <v>4945</v>
      </c>
      <c r="B30" s="96">
        <v>9</v>
      </c>
      <c r="C30" s="96"/>
      <c r="D30" s="96"/>
      <c r="E30" s="100" t="s">
        <v>1368</v>
      </c>
      <c r="F30" s="100" t="s">
        <v>95</v>
      </c>
      <c r="G30" s="105" t="s">
        <v>147</v>
      </c>
      <c r="H30" s="100" t="s">
        <v>4976</v>
      </c>
      <c r="I30" s="100"/>
      <c r="J30" s="100"/>
      <c r="K30" s="107">
        <v>44285</v>
      </c>
      <c r="L30" s="100" t="s">
        <v>1368</v>
      </c>
      <c r="M30" s="100" t="s">
        <v>29</v>
      </c>
      <c r="N30" s="100">
        <v>99802314</v>
      </c>
      <c r="O30" s="100" t="s">
        <v>881</v>
      </c>
      <c r="P30" s="100" t="s">
        <v>882</v>
      </c>
      <c r="Q30" s="100">
        <v>99829150</v>
      </c>
    </row>
    <row r="31" spans="1:18" ht="60.75" x14ac:dyDescent="0.25">
      <c r="A31" s="33" t="s">
        <v>4897</v>
      </c>
      <c r="B31" s="38">
        <v>16</v>
      </c>
      <c r="C31" s="38"/>
      <c r="D31" s="38"/>
      <c r="E31" s="39" t="s">
        <v>2841</v>
      </c>
      <c r="F31" s="39" t="s">
        <v>3517</v>
      </c>
      <c r="G31" s="40" t="s">
        <v>147</v>
      </c>
      <c r="H31" s="39">
        <v>1392967</v>
      </c>
      <c r="I31" s="39"/>
      <c r="J31" s="39"/>
      <c r="K31" s="41">
        <v>44289</v>
      </c>
      <c r="L31" s="39" t="s">
        <v>2841</v>
      </c>
      <c r="M31" s="39" t="s">
        <v>627</v>
      </c>
      <c r="N31" s="39">
        <v>99721740</v>
      </c>
      <c r="O31" s="39" t="s">
        <v>404</v>
      </c>
      <c r="P31" s="39" t="s">
        <v>429</v>
      </c>
      <c r="Q31" s="39">
        <v>99321297</v>
      </c>
    </row>
    <row r="32" spans="1:18" ht="60.75" x14ac:dyDescent="0.25">
      <c r="A32" s="33" t="s">
        <v>4897</v>
      </c>
      <c r="B32" s="38">
        <v>18</v>
      </c>
      <c r="C32" s="38"/>
      <c r="D32" s="38"/>
      <c r="E32" s="39" t="s">
        <v>1557</v>
      </c>
      <c r="F32" s="39" t="s">
        <v>3384</v>
      </c>
      <c r="G32" s="40" t="s">
        <v>147</v>
      </c>
      <c r="H32" s="39">
        <v>1393277</v>
      </c>
      <c r="I32" s="39"/>
      <c r="J32" s="39"/>
      <c r="K32" s="41">
        <v>44301</v>
      </c>
      <c r="L32" s="39" t="s">
        <v>391</v>
      </c>
      <c r="M32" s="39" t="s">
        <v>386</v>
      </c>
      <c r="N32" s="39">
        <v>97871080</v>
      </c>
      <c r="O32" s="39" t="s">
        <v>399</v>
      </c>
      <c r="P32" s="39" t="s">
        <v>425</v>
      </c>
      <c r="Q32" s="39">
        <v>99844353</v>
      </c>
    </row>
    <row r="33" spans="1:19" ht="60.75" x14ac:dyDescent="0.25">
      <c r="A33" s="33" t="s">
        <v>4897</v>
      </c>
      <c r="B33" s="34">
        <v>21</v>
      </c>
      <c r="C33" s="34"/>
      <c r="D33" s="34"/>
      <c r="E33" s="35" t="s">
        <v>4926</v>
      </c>
      <c r="F33" s="35" t="s">
        <v>4944</v>
      </c>
      <c r="G33" s="36" t="s">
        <v>147</v>
      </c>
      <c r="H33" s="35">
        <v>1394301</v>
      </c>
      <c r="I33" s="35"/>
      <c r="J33" s="35"/>
      <c r="K33" s="37">
        <v>44336</v>
      </c>
      <c r="L33" s="35" t="s">
        <v>4926</v>
      </c>
      <c r="M33" s="35" t="s">
        <v>2822</v>
      </c>
      <c r="N33" s="35">
        <v>99389889</v>
      </c>
      <c r="O33" s="35" t="s">
        <v>1070</v>
      </c>
      <c r="P33" s="35" t="s">
        <v>3533</v>
      </c>
      <c r="Q33" s="35">
        <v>99340730</v>
      </c>
    </row>
    <row r="34" spans="1:19" ht="60.75" x14ac:dyDescent="0.25">
      <c r="A34" s="33" t="s">
        <v>4945</v>
      </c>
      <c r="B34" s="93">
        <v>4</v>
      </c>
      <c r="C34" s="93"/>
      <c r="D34" s="93"/>
      <c r="E34" s="97" t="s">
        <v>4961</v>
      </c>
      <c r="F34" s="97" t="s">
        <v>2944</v>
      </c>
      <c r="G34" s="102" t="s">
        <v>147</v>
      </c>
      <c r="H34" s="97" t="s">
        <v>4962</v>
      </c>
      <c r="I34" s="97"/>
      <c r="J34" s="97"/>
      <c r="K34" s="106">
        <v>44362</v>
      </c>
      <c r="L34" s="97" t="s">
        <v>4961</v>
      </c>
      <c r="M34" s="97" t="s">
        <v>1466</v>
      </c>
      <c r="N34" s="97">
        <v>99039007</v>
      </c>
      <c r="O34" s="97" t="s">
        <v>170</v>
      </c>
      <c r="P34" s="97" t="s">
        <v>206</v>
      </c>
      <c r="Q34" s="97">
        <v>96523254</v>
      </c>
      <c r="R34" s="89"/>
    </row>
    <row r="35" spans="1:19" ht="60.75" x14ac:dyDescent="0.25">
      <c r="A35" s="33" t="s">
        <v>4897</v>
      </c>
      <c r="B35" s="34">
        <v>19</v>
      </c>
      <c r="C35" s="34"/>
      <c r="D35" s="34"/>
      <c r="E35" s="35" t="s">
        <v>1019</v>
      </c>
      <c r="F35" s="35" t="s">
        <v>2217</v>
      </c>
      <c r="G35" s="36" t="s">
        <v>147</v>
      </c>
      <c r="H35" s="35">
        <v>1397459</v>
      </c>
      <c r="I35" s="35"/>
      <c r="J35" s="35"/>
      <c r="K35" s="37">
        <v>44417</v>
      </c>
      <c r="L35" s="35" t="s">
        <v>1019</v>
      </c>
      <c r="M35" s="35" t="s">
        <v>4764</v>
      </c>
      <c r="N35" s="35">
        <v>99439357</v>
      </c>
      <c r="O35" s="35" t="s">
        <v>1079</v>
      </c>
      <c r="P35" s="35" t="s">
        <v>4937</v>
      </c>
      <c r="Q35" s="35">
        <v>99773172</v>
      </c>
    </row>
    <row r="36" spans="1:19" ht="90" x14ac:dyDescent="0.25">
      <c r="A36" s="33" t="s">
        <v>4945</v>
      </c>
      <c r="B36" s="93">
        <v>6</v>
      </c>
      <c r="C36" s="93"/>
      <c r="D36" s="93"/>
      <c r="E36" s="97" t="s">
        <v>2636</v>
      </c>
      <c r="F36" s="97" t="s">
        <v>4966</v>
      </c>
      <c r="G36" s="102" t="s">
        <v>147</v>
      </c>
      <c r="H36" s="97" t="s">
        <v>4967</v>
      </c>
      <c r="I36" s="97"/>
      <c r="J36" s="97"/>
      <c r="K36" s="106">
        <v>44419</v>
      </c>
      <c r="L36" s="97" t="s">
        <v>786</v>
      </c>
      <c r="M36" s="97" t="s">
        <v>786</v>
      </c>
      <c r="N36" s="97" t="s">
        <v>786</v>
      </c>
      <c r="O36" s="97" t="s">
        <v>4968</v>
      </c>
      <c r="P36" s="97" t="s">
        <v>4969</v>
      </c>
      <c r="Q36" s="97">
        <v>26821605</v>
      </c>
      <c r="R36" s="89"/>
    </row>
    <row r="37" spans="1:19" ht="60.75" x14ac:dyDescent="0.25">
      <c r="A37" s="33" t="s">
        <v>4897</v>
      </c>
      <c r="B37" s="38">
        <v>20</v>
      </c>
      <c r="C37" s="38"/>
      <c r="D37" s="38"/>
      <c r="E37" s="39" t="s">
        <v>4938</v>
      </c>
      <c r="F37" s="39" t="s">
        <v>4939</v>
      </c>
      <c r="G37" s="40" t="s">
        <v>147</v>
      </c>
      <c r="H37" s="39" t="s">
        <v>4940</v>
      </c>
      <c r="I37" s="39"/>
      <c r="J37" s="39"/>
      <c r="K37" s="41">
        <v>44421</v>
      </c>
      <c r="L37" s="39" t="s">
        <v>4938</v>
      </c>
      <c r="M37" s="39" t="s">
        <v>4941</v>
      </c>
      <c r="N37" s="39">
        <v>96519083</v>
      </c>
      <c r="O37" s="39" t="s">
        <v>4942</v>
      </c>
      <c r="P37" s="39" t="s">
        <v>4943</v>
      </c>
      <c r="Q37" s="39">
        <v>96127774</v>
      </c>
    </row>
    <row r="38" spans="1:19" ht="60.75" x14ac:dyDescent="0.25">
      <c r="A38" s="33" t="s">
        <v>4945</v>
      </c>
      <c r="B38" s="96">
        <v>5</v>
      </c>
      <c r="C38" s="96"/>
      <c r="D38" s="96"/>
      <c r="E38" s="100" t="s">
        <v>50</v>
      </c>
      <c r="F38" s="100" t="s">
        <v>2669</v>
      </c>
      <c r="G38" s="105" t="s">
        <v>147</v>
      </c>
      <c r="H38" s="100" t="s">
        <v>4963</v>
      </c>
      <c r="I38" s="100"/>
      <c r="J38" s="100"/>
      <c r="K38" s="107">
        <v>44429</v>
      </c>
      <c r="L38" s="100" t="s">
        <v>50</v>
      </c>
      <c r="M38" s="100" t="s">
        <v>874</v>
      </c>
      <c r="N38" s="100">
        <v>99846481</v>
      </c>
      <c r="O38" s="100" t="s">
        <v>4964</v>
      </c>
      <c r="P38" s="100" t="s">
        <v>4965</v>
      </c>
      <c r="Q38" s="100">
        <v>96449420</v>
      </c>
    </row>
    <row r="39" spans="1:19" ht="60.75" x14ac:dyDescent="0.25">
      <c r="A39" s="33" t="s">
        <v>4945</v>
      </c>
      <c r="B39" s="96">
        <v>17</v>
      </c>
      <c r="C39" s="96"/>
      <c r="D39" s="96"/>
      <c r="E39" s="100" t="s">
        <v>5002</v>
      </c>
      <c r="F39" s="100" t="s">
        <v>1306</v>
      </c>
      <c r="G39" s="105" t="s">
        <v>147</v>
      </c>
      <c r="H39" s="100" t="s">
        <v>5003</v>
      </c>
      <c r="I39" s="100"/>
      <c r="J39" s="100"/>
      <c r="K39" s="107">
        <v>44446</v>
      </c>
      <c r="L39" s="100" t="s">
        <v>5004</v>
      </c>
      <c r="M39" s="100" t="s">
        <v>270</v>
      </c>
      <c r="N39" s="100">
        <v>96190153</v>
      </c>
      <c r="O39" s="100" t="s">
        <v>5005</v>
      </c>
      <c r="P39" s="100" t="s">
        <v>5006</v>
      </c>
      <c r="Q39" s="100">
        <v>96083232</v>
      </c>
      <c r="R39" s="90" t="s">
        <v>5007</v>
      </c>
    </row>
    <row r="40" spans="1:19" ht="60.75" x14ac:dyDescent="0.25">
      <c r="A40" s="33" t="s">
        <v>4762</v>
      </c>
      <c r="B40" s="38">
        <v>24</v>
      </c>
      <c r="C40" s="38"/>
      <c r="D40" s="38"/>
      <c r="E40" s="82" t="s">
        <v>4885</v>
      </c>
      <c r="F40" s="82" t="s">
        <v>4886</v>
      </c>
      <c r="G40" s="40" t="s">
        <v>147</v>
      </c>
      <c r="H40" s="39"/>
      <c r="I40" s="39"/>
      <c r="J40" s="82" t="s">
        <v>4887</v>
      </c>
      <c r="K40" s="82" t="s">
        <v>4888</v>
      </c>
      <c r="L40" s="39" t="s">
        <v>4889</v>
      </c>
      <c r="M40" s="39" t="s">
        <v>3883</v>
      </c>
      <c r="N40" s="82" t="s">
        <v>4890</v>
      </c>
      <c r="O40" s="39" t="s">
        <v>4891</v>
      </c>
      <c r="P40" s="39" t="s">
        <v>372</v>
      </c>
      <c r="Q40" s="82" t="s">
        <v>4892</v>
      </c>
    </row>
    <row r="41" spans="1:19" ht="48.75" x14ac:dyDescent="0.25">
      <c r="A41" s="33" t="s">
        <v>4762</v>
      </c>
      <c r="B41" s="38">
        <v>6</v>
      </c>
      <c r="C41" s="38"/>
      <c r="D41" s="38"/>
      <c r="E41" s="39" t="s">
        <v>4782</v>
      </c>
      <c r="F41" s="39" t="s">
        <v>4659</v>
      </c>
      <c r="G41" s="40" t="s">
        <v>16</v>
      </c>
      <c r="H41" s="39"/>
      <c r="I41" s="39"/>
      <c r="J41" s="82" t="s">
        <v>4783</v>
      </c>
      <c r="K41" s="82" t="s">
        <v>4784</v>
      </c>
      <c r="L41" s="39" t="s">
        <v>4782</v>
      </c>
      <c r="M41" s="39" t="s">
        <v>2173</v>
      </c>
      <c r="N41" s="82" t="s">
        <v>4785</v>
      </c>
      <c r="O41" s="39" t="s">
        <v>4786</v>
      </c>
      <c r="P41" s="39" t="s">
        <v>2090</v>
      </c>
      <c r="Q41" s="39" t="s">
        <v>4787</v>
      </c>
    </row>
    <row r="42" spans="1:19" ht="48.75" x14ac:dyDescent="0.25">
      <c r="A42" s="33" t="s">
        <v>4762</v>
      </c>
      <c r="B42" s="34">
        <v>9</v>
      </c>
      <c r="C42" s="34"/>
      <c r="D42" s="34"/>
      <c r="E42" s="35" t="s">
        <v>2841</v>
      </c>
      <c r="F42" s="35" t="s">
        <v>3634</v>
      </c>
      <c r="G42" s="36" t="s">
        <v>16</v>
      </c>
      <c r="H42" s="35"/>
      <c r="I42" s="35"/>
      <c r="J42" s="82" t="s">
        <v>4799</v>
      </c>
      <c r="K42" s="82" t="s">
        <v>4800</v>
      </c>
      <c r="L42" s="35" t="s">
        <v>2841</v>
      </c>
      <c r="M42" s="35" t="s">
        <v>4801</v>
      </c>
      <c r="N42" s="82" t="s">
        <v>4802</v>
      </c>
      <c r="O42" s="35" t="s">
        <v>1703</v>
      </c>
      <c r="P42" s="35" t="s">
        <v>353</v>
      </c>
      <c r="Q42" s="82" t="s">
        <v>4803</v>
      </c>
    </row>
    <row r="43" spans="1:19" ht="60.75" x14ac:dyDescent="0.25">
      <c r="A43" s="33" t="s">
        <v>4762</v>
      </c>
      <c r="B43" s="34">
        <v>19</v>
      </c>
      <c r="C43" s="34"/>
      <c r="D43" s="34"/>
      <c r="E43" s="82" t="s">
        <v>4854</v>
      </c>
      <c r="F43" s="82" t="s">
        <v>1624</v>
      </c>
      <c r="G43" s="36" t="s">
        <v>147</v>
      </c>
      <c r="H43" s="35"/>
      <c r="I43" s="35"/>
      <c r="J43" s="82" t="s">
        <v>4855</v>
      </c>
      <c r="K43" s="82" t="s">
        <v>4856</v>
      </c>
      <c r="L43" s="35" t="s">
        <v>4854</v>
      </c>
      <c r="M43" s="35" t="s">
        <v>3883</v>
      </c>
      <c r="N43" s="35"/>
      <c r="O43" s="35" t="s">
        <v>4857</v>
      </c>
      <c r="P43" s="35" t="s">
        <v>388</v>
      </c>
      <c r="Q43" s="82" t="s">
        <v>4858</v>
      </c>
    </row>
    <row r="44" spans="1:19" ht="60.75" x14ac:dyDescent="0.25">
      <c r="A44" s="33" t="s">
        <v>4762</v>
      </c>
      <c r="B44" s="38">
        <v>22</v>
      </c>
      <c r="C44" s="38"/>
      <c r="D44" s="38"/>
      <c r="E44" s="82" t="s">
        <v>4872</v>
      </c>
      <c r="F44" s="82" t="s">
        <v>4873</v>
      </c>
      <c r="G44" s="40" t="s">
        <v>147</v>
      </c>
      <c r="H44" s="39"/>
      <c r="I44" s="39"/>
      <c r="J44" s="82" t="s">
        <v>4874</v>
      </c>
      <c r="K44" s="82" t="s">
        <v>4875</v>
      </c>
      <c r="L44" s="39" t="s">
        <v>4872</v>
      </c>
      <c r="M44" s="39" t="s">
        <v>368</v>
      </c>
      <c r="N44" s="82" t="s">
        <v>4876</v>
      </c>
      <c r="O44" s="39" t="s">
        <v>357</v>
      </c>
      <c r="P44" s="39" t="s">
        <v>776</v>
      </c>
      <c r="Q44" s="82" t="s">
        <v>4877</v>
      </c>
    </row>
    <row r="45" spans="1:19" ht="60.75" x14ac:dyDescent="0.25">
      <c r="A45" s="33" t="s">
        <v>4762</v>
      </c>
      <c r="B45" s="38">
        <v>18</v>
      </c>
      <c r="C45" s="38"/>
      <c r="D45" s="38"/>
      <c r="E45" s="82" t="s">
        <v>4848</v>
      </c>
      <c r="F45" s="82" t="s">
        <v>4849</v>
      </c>
      <c r="G45" s="40" t="s">
        <v>147</v>
      </c>
      <c r="H45" s="39"/>
      <c r="I45" s="39"/>
      <c r="J45" s="82" t="s">
        <v>4850</v>
      </c>
      <c r="K45" s="82" t="s">
        <v>4851</v>
      </c>
      <c r="L45" s="39" t="s">
        <v>4848</v>
      </c>
      <c r="M45" s="39" t="s">
        <v>382</v>
      </c>
      <c r="N45" s="82" t="s">
        <v>4852</v>
      </c>
      <c r="O45" s="39" t="s">
        <v>1752</v>
      </c>
      <c r="P45" s="39" t="s">
        <v>353</v>
      </c>
      <c r="Q45" s="82" t="s">
        <v>4853</v>
      </c>
    </row>
    <row r="46" spans="1:19" ht="48.75" x14ac:dyDescent="0.25">
      <c r="A46" s="33" t="s">
        <v>4762</v>
      </c>
      <c r="B46" s="38">
        <v>10</v>
      </c>
      <c r="C46" s="38"/>
      <c r="D46" s="38"/>
      <c r="E46" s="39" t="s">
        <v>3965</v>
      </c>
      <c r="F46" s="39" t="s">
        <v>382</v>
      </c>
      <c r="G46" s="40" t="s">
        <v>16</v>
      </c>
      <c r="H46" s="39"/>
      <c r="I46" s="39"/>
      <c r="J46" s="82" t="s">
        <v>4804</v>
      </c>
      <c r="K46" s="82" t="s">
        <v>4805</v>
      </c>
      <c r="L46" s="39" t="s">
        <v>3965</v>
      </c>
      <c r="M46" s="39" t="s">
        <v>2217</v>
      </c>
      <c r="N46" s="82" t="s">
        <v>4806</v>
      </c>
      <c r="O46" s="39" t="s">
        <v>646</v>
      </c>
      <c r="P46" s="39" t="s">
        <v>2244</v>
      </c>
      <c r="Q46" s="82" t="s">
        <v>4807</v>
      </c>
    </row>
    <row r="47" spans="1:19" ht="48.75" x14ac:dyDescent="0.25">
      <c r="A47" s="33" t="s">
        <v>4762</v>
      </c>
      <c r="B47" s="94">
        <v>12</v>
      </c>
      <c r="C47" s="94"/>
      <c r="D47" s="94"/>
      <c r="E47" s="98" t="s">
        <v>4814</v>
      </c>
      <c r="F47" s="98" t="s">
        <v>580</v>
      </c>
      <c r="G47" s="103" t="s">
        <v>16</v>
      </c>
      <c r="H47" s="98"/>
      <c r="I47" s="98"/>
      <c r="J47" s="101" t="s">
        <v>4815</v>
      </c>
      <c r="K47" s="101" t="s">
        <v>4816</v>
      </c>
      <c r="L47" s="98" t="s">
        <v>2177</v>
      </c>
      <c r="M47" s="98" t="s">
        <v>1723</v>
      </c>
      <c r="N47" s="101" t="s">
        <v>4817</v>
      </c>
      <c r="O47" s="98" t="s">
        <v>4818</v>
      </c>
      <c r="P47" s="98" t="s">
        <v>370</v>
      </c>
      <c r="Q47" s="101" t="s">
        <v>4819</v>
      </c>
    </row>
    <row r="48" spans="1:19" ht="60.75" x14ac:dyDescent="0.25">
      <c r="A48" s="33" t="s">
        <v>4762</v>
      </c>
      <c r="B48" s="94">
        <v>16</v>
      </c>
      <c r="C48" s="94"/>
      <c r="D48" s="94"/>
      <c r="E48" s="98" t="s">
        <v>4837</v>
      </c>
      <c r="F48" s="98" t="s">
        <v>3252</v>
      </c>
      <c r="G48" s="103" t="s">
        <v>147</v>
      </c>
      <c r="H48" s="98"/>
      <c r="I48" s="98"/>
      <c r="J48" s="101" t="s">
        <v>4838</v>
      </c>
      <c r="K48" s="101" t="s">
        <v>4839</v>
      </c>
      <c r="L48" s="98" t="s">
        <v>4840</v>
      </c>
      <c r="M48" s="98" t="s">
        <v>382</v>
      </c>
      <c r="N48" s="101" t="s">
        <v>4841</v>
      </c>
      <c r="O48" s="98" t="s">
        <v>357</v>
      </c>
      <c r="P48" s="98" t="s">
        <v>1062</v>
      </c>
      <c r="Q48" s="101" t="s">
        <v>4842</v>
      </c>
      <c r="S48" s="89"/>
    </row>
    <row r="49" spans="1:19" ht="60.75" x14ac:dyDescent="0.25">
      <c r="A49" s="33" t="s">
        <v>4762</v>
      </c>
      <c r="B49" s="95">
        <v>25</v>
      </c>
      <c r="C49" s="95"/>
      <c r="D49" s="95"/>
      <c r="E49" s="101" t="s">
        <v>607</v>
      </c>
      <c r="F49" s="101" t="s">
        <v>1516</v>
      </c>
      <c r="G49" s="104" t="s">
        <v>147</v>
      </c>
      <c r="H49" s="99"/>
      <c r="I49" s="99"/>
      <c r="J49" s="101" t="s">
        <v>4893</v>
      </c>
      <c r="K49" s="101" t="s">
        <v>4894</v>
      </c>
      <c r="L49" s="99" t="s">
        <v>607</v>
      </c>
      <c r="M49" s="99" t="s">
        <v>405</v>
      </c>
      <c r="N49" s="101" t="s">
        <v>4895</v>
      </c>
      <c r="O49" s="99" t="s">
        <v>2212</v>
      </c>
      <c r="P49" s="99" t="s">
        <v>639</v>
      </c>
      <c r="Q49" s="101" t="s">
        <v>4896</v>
      </c>
    </row>
    <row r="50" spans="1:19" ht="48.75" x14ac:dyDescent="0.25">
      <c r="A50" s="33" t="s">
        <v>4762</v>
      </c>
      <c r="B50" s="95">
        <v>13</v>
      </c>
      <c r="C50" s="95"/>
      <c r="D50" s="95"/>
      <c r="E50" s="99" t="s">
        <v>640</v>
      </c>
      <c r="F50" s="99" t="s">
        <v>386</v>
      </c>
      <c r="G50" s="104" t="s">
        <v>16</v>
      </c>
      <c r="H50" s="99"/>
      <c r="I50" s="99"/>
      <c r="J50" s="101" t="s">
        <v>4820</v>
      </c>
      <c r="K50" s="101" t="s">
        <v>4821</v>
      </c>
      <c r="L50" s="99" t="s">
        <v>640</v>
      </c>
      <c r="M50" s="99" t="s">
        <v>382</v>
      </c>
      <c r="N50" s="101" t="s">
        <v>4822</v>
      </c>
      <c r="O50" s="99" t="s">
        <v>4823</v>
      </c>
      <c r="P50" s="99" t="s">
        <v>4824</v>
      </c>
      <c r="Q50" s="101" t="s">
        <v>4825</v>
      </c>
      <c r="S50" s="89"/>
    </row>
    <row r="51" spans="1:19" ht="48.75" x14ac:dyDescent="0.25">
      <c r="A51" s="33" t="s">
        <v>4762</v>
      </c>
      <c r="B51" s="94">
        <v>14</v>
      </c>
      <c r="C51" s="94"/>
      <c r="D51" s="94"/>
      <c r="E51" s="98" t="s">
        <v>3638</v>
      </c>
      <c r="F51" s="98" t="s">
        <v>4826</v>
      </c>
      <c r="G51" s="103" t="s">
        <v>16</v>
      </c>
      <c r="H51" s="98"/>
      <c r="I51" s="98"/>
      <c r="J51" s="101" t="s">
        <v>4827</v>
      </c>
      <c r="K51" s="101" t="s">
        <v>4821</v>
      </c>
      <c r="L51" s="98" t="s">
        <v>3638</v>
      </c>
      <c r="M51" s="99" t="s">
        <v>382</v>
      </c>
      <c r="N51" s="101" t="s">
        <v>4828</v>
      </c>
      <c r="O51" s="98" t="s">
        <v>4216</v>
      </c>
      <c r="P51" s="98" t="s">
        <v>4829</v>
      </c>
      <c r="Q51" s="101" t="s">
        <v>4830</v>
      </c>
    </row>
    <row r="52" spans="1:19" ht="48.75" x14ac:dyDescent="0.25">
      <c r="A52" s="33" t="s">
        <v>4762</v>
      </c>
      <c r="B52" s="95">
        <v>11</v>
      </c>
      <c r="C52" s="95"/>
      <c r="D52" s="95"/>
      <c r="E52" s="99" t="s">
        <v>4808</v>
      </c>
      <c r="F52" s="99" t="s">
        <v>3803</v>
      </c>
      <c r="G52" s="104" t="s">
        <v>16</v>
      </c>
      <c r="H52" s="99"/>
      <c r="I52" s="99"/>
      <c r="J52" s="101" t="s">
        <v>4809</v>
      </c>
      <c r="K52" s="101" t="s">
        <v>4810</v>
      </c>
      <c r="L52" s="99" t="s">
        <v>4808</v>
      </c>
      <c r="M52" s="99" t="s">
        <v>382</v>
      </c>
      <c r="N52" s="101" t="s">
        <v>4811</v>
      </c>
      <c r="O52" s="99" t="s">
        <v>404</v>
      </c>
      <c r="P52" s="99" t="s">
        <v>4812</v>
      </c>
      <c r="Q52" s="101" t="s">
        <v>4813</v>
      </c>
      <c r="S52" s="89"/>
    </row>
    <row r="53" spans="1:19" ht="48.75" x14ac:dyDescent="0.25">
      <c r="A53" s="33" t="s">
        <v>4762</v>
      </c>
      <c r="B53" s="94">
        <v>2</v>
      </c>
      <c r="C53" s="94"/>
      <c r="D53" s="94"/>
      <c r="E53" s="98" t="s">
        <v>1752</v>
      </c>
      <c r="F53" s="98" t="s">
        <v>1723</v>
      </c>
      <c r="G53" s="103" t="s">
        <v>16</v>
      </c>
      <c r="H53" s="98"/>
      <c r="I53" s="98"/>
      <c r="J53" s="101" t="s">
        <v>4768</v>
      </c>
      <c r="K53" s="101" t="s">
        <v>4769</v>
      </c>
      <c r="L53" s="98" t="s">
        <v>1752</v>
      </c>
      <c r="M53" s="98" t="s">
        <v>1888</v>
      </c>
      <c r="N53" s="101" t="s">
        <v>4770</v>
      </c>
      <c r="O53" s="98" t="s">
        <v>434</v>
      </c>
      <c r="P53" s="98" t="s">
        <v>4771</v>
      </c>
      <c r="Q53" s="101" t="s">
        <v>4772</v>
      </c>
    </row>
    <row r="54" spans="1:19" ht="60.75" x14ac:dyDescent="0.25">
      <c r="A54" s="33" t="s">
        <v>4762</v>
      </c>
      <c r="B54" s="95">
        <v>17</v>
      </c>
      <c r="C54" s="95"/>
      <c r="D54" s="95"/>
      <c r="E54" s="99" t="s">
        <v>1079</v>
      </c>
      <c r="F54" s="99" t="s">
        <v>360</v>
      </c>
      <c r="G54" s="104" t="s">
        <v>147</v>
      </c>
      <c r="H54" s="99"/>
      <c r="I54" s="99"/>
      <c r="J54" s="101" t="s">
        <v>4843</v>
      </c>
      <c r="K54" s="101" t="s">
        <v>4844</v>
      </c>
      <c r="L54" s="99" t="s">
        <v>1079</v>
      </c>
      <c r="M54" s="99" t="s">
        <v>355</v>
      </c>
      <c r="N54" s="101" t="s">
        <v>4845</v>
      </c>
      <c r="O54" s="99" t="s">
        <v>4846</v>
      </c>
      <c r="P54" s="99" t="s">
        <v>388</v>
      </c>
      <c r="Q54" s="101" t="s">
        <v>4847</v>
      </c>
      <c r="S54" s="89"/>
    </row>
    <row r="55" spans="1:19" ht="48.75" x14ac:dyDescent="0.25">
      <c r="A55" s="33" t="s">
        <v>4762</v>
      </c>
      <c r="B55" s="95">
        <v>3</v>
      </c>
      <c r="C55" s="95"/>
      <c r="D55" s="95"/>
      <c r="E55" s="99" t="s">
        <v>1079</v>
      </c>
      <c r="F55" s="99" t="s">
        <v>3192</v>
      </c>
      <c r="G55" s="104" t="s">
        <v>16</v>
      </c>
      <c r="H55" s="99"/>
      <c r="I55" s="99"/>
      <c r="J55" s="101" t="s">
        <v>4773</v>
      </c>
      <c r="K55" s="101" t="s">
        <v>4774</v>
      </c>
      <c r="L55" s="99" t="s">
        <v>1079</v>
      </c>
      <c r="M55" s="99" t="s">
        <v>405</v>
      </c>
      <c r="N55" s="101" t="s">
        <v>4775</v>
      </c>
      <c r="O55" s="99" t="s">
        <v>357</v>
      </c>
      <c r="P55" s="99" t="s">
        <v>370</v>
      </c>
      <c r="Q55" s="101" t="s">
        <v>4776</v>
      </c>
    </row>
    <row r="56" spans="1:19" ht="48.75" x14ac:dyDescent="0.25">
      <c r="A56" s="33" t="s">
        <v>4762</v>
      </c>
      <c r="B56" s="94">
        <v>4</v>
      </c>
      <c r="C56" s="94"/>
      <c r="D56" s="94"/>
      <c r="E56" s="98" t="s">
        <v>1079</v>
      </c>
      <c r="F56" s="98" t="s">
        <v>351</v>
      </c>
      <c r="G56" s="103" t="s">
        <v>16</v>
      </c>
      <c r="H56" s="98"/>
      <c r="I56" s="98"/>
      <c r="J56" s="101" t="s">
        <v>4777</v>
      </c>
      <c r="K56" s="101" t="s">
        <v>4774</v>
      </c>
      <c r="L56" s="99" t="s">
        <v>1079</v>
      </c>
      <c r="M56" s="99" t="s">
        <v>405</v>
      </c>
      <c r="N56" s="101" t="s">
        <v>4775</v>
      </c>
      <c r="O56" s="99" t="s">
        <v>357</v>
      </c>
      <c r="P56" s="99" t="s">
        <v>370</v>
      </c>
      <c r="Q56" s="101" t="s">
        <v>4776</v>
      </c>
      <c r="S56" s="89"/>
    </row>
    <row r="57" spans="1:19" ht="60.75" x14ac:dyDescent="0.25">
      <c r="A57" s="33" t="s">
        <v>4762</v>
      </c>
      <c r="B57" s="95">
        <v>21</v>
      </c>
      <c r="C57" s="95"/>
      <c r="D57" s="95"/>
      <c r="E57" s="99" t="s">
        <v>4864</v>
      </c>
      <c r="F57" s="99" t="s">
        <v>437</v>
      </c>
      <c r="G57" s="104" t="s">
        <v>147</v>
      </c>
      <c r="H57" s="99"/>
      <c r="I57" s="99"/>
      <c r="J57" s="101" t="s">
        <v>4865</v>
      </c>
      <c r="K57" s="101" t="s">
        <v>4866</v>
      </c>
      <c r="L57" s="99" t="s">
        <v>4867</v>
      </c>
      <c r="M57" s="99" t="s">
        <v>2023</v>
      </c>
      <c r="N57" s="101" t="s">
        <v>4868</v>
      </c>
      <c r="O57" s="99" t="s">
        <v>4869</v>
      </c>
      <c r="P57" s="99" t="s">
        <v>4870</v>
      </c>
      <c r="Q57" s="101" t="s">
        <v>4871</v>
      </c>
    </row>
    <row r="58" spans="1:19" ht="48.75" x14ac:dyDescent="0.25">
      <c r="A58" s="33" t="s">
        <v>4762</v>
      </c>
      <c r="B58" s="95">
        <v>7</v>
      </c>
      <c r="C58" s="95"/>
      <c r="D58" s="95"/>
      <c r="E58" s="99" t="s">
        <v>1752</v>
      </c>
      <c r="F58" s="99" t="s">
        <v>1723</v>
      </c>
      <c r="G58" s="104" t="s">
        <v>16</v>
      </c>
      <c r="H58" s="99"/>
      <c r="I58" s="99"/>
      <c r="J58" s="101" t="s">
        <v>4788</v>
      </c>
      <c r="K58" s="101" t="s">
        <v>4789</v>
      </c>
      <c r="L58" s="99" t="s">
        <v>1752</v>
      </c>
      <c r="M58" s="99" t="s">
        <v>942</v>
      </c>
      <c r="N58" s="101" t="s">
        <v>4790</v>
      </c>
      <c r="O58" s="99" t="s">
        <v>1752</v>
      </c>
      <c r="P58" s="99" t="s">
        <v>639</v>
      </c>
      <c r="Q58" s="101" t="s">
        <v>4791</v>
      </c>
      <c r="S58" s="89"/>
    </row>
    <row r="59" spans="1:19" ht="48.75" x14ac:dyDescent="0.25">
      <c r="A59" s="33" t="s">
        <v>4762</v>
      </c>
      <c r="B59" s="94">
        <v>8</v>
      </c>
      <c r="C59" s="94"/>
      <c r="D59" s="94"/>
      <c r="E59" s="98" t="s">
        <v>4792</v>
      </c>
      <c r="F59" s="98" t="s">
        <v>4793</v>
      </c>
      <c r="G59" s="103" t="s">
        <v>16</v>
      </c>
      <c r="H59" s="98"/>
      <c r="I59" s="98"/>
      <c r="J59" s="101" t="s">
        <v>4794</v>
      </c>
      <c r="K59" s="101" t="s">
        <v>4789</v>
      </c>
      <c r="L59" s="98" t="s">
        <v>4792</v>
      </c>
      <c r="M59" s="98" t="s">
        <v>1054</v>
      </c>
      <c r="N59" s="101" t="s">
        <v>4795</v>
      </c>
      <c r="O59" s="98" t="s">
        <v>4796</v>
      </c>
      <c r="P59" s="98" t="s">
        <v>4797</v>
      </c>
      <c r="Q59" s="101" t="s">
        <v>4798</v>
      </c>
    </row>
    <row r="60" spans="1:19" ht="60.75" x14ac:dyDescent="0.25">
      <c r="A60" s="33" t="s">
        <v>4762</v>
      </c>
      <c r="B60" s="94">
        <v>20</v>
      </c>
      <c r="C60" s="94"/>
      <c r="D60" s="94"/>
      <c r="E60" s="98" t="s">
        <v>1521</v>
      </c>
      <c r="F60" s="98" t="s">
        <v>3886</v>
      </c>
      <c r="G60" s="103" t="s">
        <v>147</v>
      </c>
      <c r="H60" s="98"/>
      <c r="I60" s="98"/>
      <c r="J60" s="101" t="s">
        <v>4859</v>
      </c>
      <c r="K60" s="101" t="s">
        <v>4860</v>
      </c>
      <c r="L60" s="98" t="s">
        <v>1521</v>
      </c>
      <c r="M60" s="98" t="s">
        <v>579</v>
      </c>
      <c r="N60" s="101" t="s">
        <v>4861</v>
      </c>
      <c r="O60" s="98" t="s">
        <v>4862</v>
      </c>
      <c r="P60" s="98" t="s">
        <v>1786</v>
      </c>
      <c r="Q60" s="101" t="s">
        <v>4863</v>
      </c>
      <c r="S60" s="89"/>
    </row>
    <row r="61" spans="1:19" ht="48.75" x14ac:dyDescent="0.25">
      <c r="A61" s="33" t="s">
        <v>4762</v>
      </c>
      <c r="B61" s="95">
        <v>5</v>
      </c>
      <c r="C61" s="95"/>
      <c r="D61" s="95"/>
      <c r="E61" s="99" t="s">
        <v>391</v>
      </c>
      <c r="F61" s="99" t="s">
        <v>927</v>
      </c>
      <c r="G61" s="104" t="s">
        <v>16</v>
      </c>
      <c r="H61" s="99"/>
      <c r="I61" s="99"/>
      <c r="J61" s="101" t="s">
        <v>4778</v>
      </c>
      <c r="K61" s="101" t="s">
        <v>4779</v>
      </c>
      <c r="L61" s="99" t="s">
        <v>391</v>
      </c>
      <c r="M61" s="99" t="s">
        <v>600</v>
      </c>
      <c r="N61" s="101" t="s">
        <v>4780</v>
      </c>
      <c r="O61" s="99" t="s">
        <v>357</v>
      </c>
      <c r="P61" s="99" t="s">
        <v>2489</v>
      </c>
      <c r="Q61" s="101" t="s">
        <v>4781</v>
      </c>
    </row>
    <row r="62" spans="1:19" ht="60.75" x14ac:dyDescent="0.25">
      <c r="A62" s="33" t="s">
        <v>4762</v>
      </c>
      <c r="B62" s="95">
        <v>23</v>
      </c>
      <c r="C62" s="95"/>
      <c r="D62" s="95"/>
      <c r="E62" s="101" t="s">
        <v>4878</v>
      </c>
      <c r="F62" s="101" t="s">
        <v>4879</v>
      </c>
      <c r="G62" s="104" t="s">
        <v>147</v>
      </c>
      <c r="H62" s="99"/>
      <c r="I62" s="99"/>
      <c r="J62" s="101" t="s">
        <v>4880</v>
      </c>
      <c r="K62" s="101" t="s">
        <v>2712</v>
      </c>
      <c r="L62" s="99" t="s">
        <v>4878</v>
      </c>
      <c r="M62" s="99" t="s">
        <v>4881</v>
      </c>
      <c r="N62" s="101" t="s">
        <v>4882</v>
      </c>
      <c r="O62" s="99" t="s">
        <v>4883</v>
      </c>
      <c r="P62" s="99" t="s">
        <v>3581</v>
      </c>
      <c r="Q62" s="101" t="s">
        <v>4884</v>
      </c>
      <c r="S62" s="89"/>
    </row>
    <row r="63" spans="1:19" ht="48.75" x14ac:dyDescent="0.25">
      <c r="A63" s="33" t="s">
        <v>4762</v>
      </c>
      <c r="B63" s="95">
        <v>15</v>
      </c>
      <c r="C63" s="95"/>
      <c r="D63" s="95"/>
      <c r="E63" s="99" t="s">
        <v>4831</v>
      </c>
      <c r="F63" s="99" t="s">
        <v>4470</v>
      </c>
      <c r="G63" s="104" t="s">
        <v>16</v>
      </c>
      <c r="H63" s="99"/>
      <c r="I63" s="99"/>
      <c r="J63" s="101" t="s">
        <v>4832</v>
      </c>
      <c r="K63" s="101" t="s">
        <v>4833</v>
      </c>
      <c r="L63" s="99" t="s">
        <v>4831</v>
      </c>
      <c r="M63" s="99" t="s">
        <v>368</v>
      </c>
      <c r="N63" s="101" t="s">
        <v>4834</v>
      </c>
      <c r="O63" s="99" t="s">
        <v>3481</v>
      </c>
      <c r="P63" s="99" t="s">
        <v>4835</v>
      </c>
      <c r="Q63" s="101" t="s">
        <v>4836</v>
      </c>
    </row>
    <row r="64" spans="1:19" x14ac:dyDescent="0.25">
      <c r="A64" s="33"/>
    </row>
  </sheetData>
  <sortState xmlns:xlrd2="http://schemas.microsoft.com/office/spreadsheetml/2017/richdata2" ref="A1:R64">
    <sortCondition ref="K1:K64"/>
  </sortState>
  <conditionalFormatting sqref="H1:H6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ΕΓΓΡΑΦΕΣ</vt:lpstr>
      <vt:lpstr>Προσωπικά στοιχεία μαθητών</vt:lpstr>
      <vt:lpstr>Σεπτέμβριος</vt:lpstr>
      <vt:lpstr>Οκτώβριος</vt:lpstr>
      <vt:lpstr>Νοέμβριος</vt:lpstr>
      <vt:lpstr>Δεκέμβριος</vt:lpstr>
      <vt:lpstr>Φύλλο1 (2)</vt:lpstr>
      <vt:lpstr>PIVOT TABLE</vt:lpstr>
      <vt:lpstr>PIVOT 2</vt:lpstr>
      <vt:lpstr>filtro mexri 46</vt:lpstr>
      <vt:lpstr>filtro 47 mexri 61</vt:lpstr>
      <vt:lpstr>φιλτρο ΑΡΑΔΙΠΠΟΥ Α</vt:lpstr>
      <vt:lpstr>φιλτρο 62 μέχρι 64</vt:lpstr>
      <vt:lpstr>Δεκέμβριος!Print_Area</vt:lpstr>
      <vt:lpstr>ΕΓΓΡΑΦΕΣ!Print_Area</vt:lpstr>
      <vt:lpstr>Νοέμβριος!Print_Area</vt:lpstr>
      <vt:lpstr>Οκτώβριος!Print_Area</vt:lpstr>
      <vt:lpstr>'Προσωπικά στοιχεία μαθητών'!Print_Area</vt:lpstr>
      <vt:lpstr>Σεπτέμβριος!Print_Area</vt:lpstr>
      <vt:lpstr>'Φύλλο1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Savva</dc:creator>
  <cp:lastModifiedBy>Maria Gregoriou</cp:lastModifiedBy>
  <cp:lastPrinted>2024-12-09T05:42:45Z</cp:lastPrinted>
  <dcterms:created xsi:type="dcterms:W3CDTF">2015-06-05T18:19:34Z</dcterms:created>
  <dcterms:modified xsi:type="dcterms:W3CDTF">2024-12-09T09:34:52Z</dcterms:modified>
</cp:coreProperties>
</file>