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a\εγκυκλιοι\2024-2025\ΜΑΡΙΑ ΘΕΟΔΩΡΟΥ\02.09.25\"/>
    </mc:Choice>
  </mc:AlternateContent>
  <xr:revisionPtr revIDLastSave="0" documentId="8_{EE4C5DF5-18BC-4002-BED9-43104C2252D5}" xr6:coauthVersionLast="47" xr6:coauthVersionMax="47" xr10:uidLastSave="{00000000-0000-0000-0000-000000000000}"/>
  <bookViews>
    <workbookView xWindow="270" yWindow="2025" windowWidth="28530" windowHeight="14175" xr2:uid="{BE112BED-E0BD-45B4-9373-CB7C1103F814}"/>
  </bookViews>
  <sheets>
    <sheet name="ΠΑΡΑΔΕΙΓΜΑ ΤΑΜΕΙΑΚΗΣ ΡΟΗΣ" sheetId="1" r:id="rId1"/>
    <sheet name="Sheet2" sheetId="2" r:id="rId2"/>
    <sheet name="Sheet3" sheetId="3" r:id="rId3"/>
  </sheets>
  <definedNames>
    <definedName name="_xlnm.Print_Area" localSheetId="0">'ΠΑΡΑΔΕΙΓΜΑ ΤΑΜΕΙΑΚΗΣ ΡΟΗΣ'!$B$1:$F$39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E13" i="1"/>
  <c r="F13" i="1"/>
  <c r="E8" i="1"/>
  <c r="F8" i="1"/>
  <c r="F9" i="1"/>
  <c r="E28" i="1"/>
  <c r="F28" i="1"/>
  <c r="F29" i="1"/>
  <c r="E19" i="1"/>
  <c r="F19" i="1"/>
  <c r="F20" i="1"/>
  <c r="F31" i="1"/>
</calcChain>
</file>

<file path=xl/sharedStrings.xml><?xml version="1.0" encoding="utf-8"?>
<sst xmlns="http://schemas.openxmlformats.org/spreadsheetml/2006/main" count="38" uniqueCount="34">
  <si>
    <t>ΠΕΡΙΓΡΑΦΗ</t>
  </si>
  <si>
    <t>ΠΛΗΡΕΣ ΟΝΟΜΑ …………………………………………………….</t>
  </si>
  <si>
    <t>ΗΜΕΡΟΜΗΝΙΑ………………………………………………………..</t>
  </si>
  <si>
    <t>ΠΛΗΡΕΣ ΟΝΟΜΑ……………………………………………..</t>
  </si>
  <si>
    <t>ΗΜΕΡΟΜΗΝΙΑ………………………………………………..</t>
  </si>
  <si>
    <t xml:space="preserve">ΒΕΒΑΙΩΝΕΤΑΙ Η ΟΡΘΟΤΗΤΑ ΤΩΝ ΠΙΟ ΠΑΝΩ ΣΤΟΙΧΕΙΩΝ </t>
  </si>
  <si>
    <t>ΠΟΣΟ                      €</t>
  </si>
  <si>
    <t xml:space="preserve">ΛΕΙΤΟΥΡΓΙΚΑ ΕΞΟΔΑ </t>
  </si>
  <si>
    <t>ΔΙΑΦΟΡΑ ΕΞΟΔΑ ( ΝΑ ΔΙΝΟΝΤΑΙ ΑΝΑΛΥΤΙΚΑ)</t>
  </si>
  <si>
    <t xml:space="preserve">ΣΦΡΑΓΙΔΑ ΔΗΜΟΥ, ΚΟΙΝΟΤΙΚΟΥ ΣΥΜΒΟΥΛΙΟΥ,                                                                                                                                                                                                                                                                                                  ΣΥΝΔΕΣΜΟΥ ΓΟΝΕΩΝ, ΣΚΕ, ΔΙΟΙΚΟΥΣΑΣ ΕΠΙΤΡΟΠΗΣ,                                                                                                                                                                                                                                             ΔΙΟΙΚΗΤΙΚΟΥ ΣΥΜΒΟΥΛΙΟΥ  </t>
  </si>
  <si>
    <t>ΥΠΟΓΡΑΦΗ ΠΡΟΕΔΡΟΥ…………………………………………………..</t>
  </si>
  <si>
    <t>ΥΠΟΓΡΑΦΗ ΤΑΜΙΑ…………………………………………</t>
  </si>
  <si>
    <t>ΔΙΑΦΟΡΑ ΕΣΟΔΑ (ΝΑ ΔΙΝΟΝΤΑΙ ΑΝΑΛΥΤΙΚΑ)</t>
  </si>
  <si>
    <t>ΣΥΝΟΛΟ</t>
  </si>
  <si>
    <t>ΜΙΣΘΟΣ ΝΗΠΙΑΓΩΓΟΥ</t>
  </si>
  <si>
    <t>ΜΙΣΘΟΣ ΣΧΟΛΙΚΗΣ ΒΟΗΘΟΥ</t>
  </si>
  <si>
    <t>ΠΛΕΟΝ ΕΙΣΠΡΑΞΕΙΣ ΜΕΧΡΙ………………………..…(ΗΜΕΡΑ ΕΤΟΙΜΑΣΙΑΣ ΕΝΤΥΠΟΥ)</t>
  </si>
  <si>
    <t>ΔΙΔΑΚΤΡΑ ΜΗΝΟΣ ΣΕΠΤΕΜΒΡΙΟΥ</t>
  </si>
  <si>
    <t xml:space="preserve">ΔΙΔΑΚΤΡΑ </t>
  </si>
  <si>
    <t>ΜΕΙΟΝ ΕΞΟΔΑ ΜΕΧΡΙ  ……..…………(ΗΜΕΡΑ ΕΤΟΙΜΑΣΙΑΣ ΕΝΤΥΠΟΥ)</t>
  </si>
  <si>
    <r>
      <t>ΣΥΝΟΛΟ ΚΑΤΑ ΤΗΝ………...………</t>
    </r>
    <r>
      <rPr>
        <b/>
        <sz val="12"/>
        <color indexed="8"/>
        <rFont val="Arial Narrow"/>
        <family val="2"/>
        <charset val="161"/>
      </rPr>
      <t>(ΗΜΕΡΑ ΕΤΟΙΜΑΣΙΑΣ ΕΝΤΥΠΟΥ)</t>
    </r>
  </si>
  <si>
    <t>ΕΤΗΣΙΑ ΣΥΝΔΡΟΜΗ</t>
  </si>
  <si>
    <t>ΔΙΑΦΟΡΑ ΕΣΟΔΑ  (ΝΑ ΔΙΝΟΝΤΑΙ ΑΝΑΛΥΤΙΚΑ)</t>
  </si>
  <si>
    <t xml:space="preserve">ΔΙΑΦΟΡΑ ΕΞΟΔΑ </t>
  </si>
  <si>
    <t>ΜΙΣΘΟΙ</t>
  </si>
  <si>
    <t xml:space="preserve">ΣΥΝΟΛΟ </t>
  </si>
  <si>
    <t>ΠΑΡΑΡΤΗΜΑ Β</t>
  </si>
  <si>
    <t>ΧΟΡΗΓΙΑ Υ.Π.Α.Ν.</t>
  </si>
  <si>
    <t>ΕΙΣΦΟΡΕΣ ΣΤΟ ΤΑΜΕΙΟ ΚΟΙΝΩΝΙΚΩΝ ΑΣΦΑΛΙΣΕΩΝ</t>
  </si>
  <si>
    <r>
      <rPr>
        <b/>
        <sz val="16"/>
        <color indexed="8"/>
        <rFont val="Arial Narrow"/>
        <family val="2"/>
        <charset val="161"/>
      </rPr>
      <t xml:space="preserve"> ΠΑΡΑΔΕΙΓΜΑ</t>
    </r>
    <r>
      <rPr>
        <b/>
        <sz val="12"/>
        <color indexed="8"/>
        <rFont val="Arial Narrow"/>
        <family val="2"/>
        <charset val="16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ΑΝΑΛΥΤΙΚΗ ΚΑΤΑΣΤΑΣΗ ΤΑΜΕΙΑΚΗΣ ΡΟΗΣ                                                                                                                                                                                                                                                                                                                ΓΙΑ ΤΗ ΣΧΟΛΙΚΗ ΧΡΟΝΙΑ 2025-2026  (01/09/25 - 31/08/26)                                                                                                                                                                                ΓΙΑ ΤΟ ΚΟΙΝΟΤΙΚΟ ΝΗΠΙΑΓΩΓΕΙΟ         </t>
    </r>
    <r>
      <rPr>
        <sz val="12"/>
        <color indexed="8"/>
        <rFont val="Arial Narrow"/>
        <family val="2"/>
        <charset val="161"/>
      </rPr>
      <t xml:space="preserve">…………………………………………………………………………………   </t>
    </r>
    <r>
      <rPr>
        <b/>
        <sz val="12"/>
        <color indexed="8"/>
        <rFont val="Arial Narrow"/>
        <family val="2"/>
        <charset val="161"/>
      </rPr>
      <t xml:space="preserve">                                                                                                                                ΑΡΙΘΜΟΣ ΚΟΙΝΟΤΙΚΩΝ ΤMΗΜΑΤΩΝ</t>
    </r>
    <r>
      <rPr>
        <sz val="12"/>
        <color indexed="8"/>
        <rFont val="Arial Narrow"/>
        <family val="2"/>
        <charset val="161"/>
      </rPr>
      <t>…………</t>
    </r>
  </si>
  <si>
    <t>ΥΠΟΛΟΙΠΟ ΣΤΗΝ ΤΡΑΠΕΖΑ ΚΑΤΑ ΤΗΝ 31/08/2025 (θα πρέπει να συμφωνεί με το υπόλοιπο του τραπεζικού λογαριασμού στην τραπεζική κατάσταση που θα υποβληθεί)</t>
  </si>
  <si>
    <t>ΠΛΕΟΝ ΠΡΟΫΠΟΛΟΓΙΖΟΜΕΝΕΣ ΕΙΣΠΡΑΞΕΙΣ ΜΕΧΡΙ 31/08/2026</t>
  </si>
  <si>
    <t>ΜΕΙΟΝ ΠΡΟΫΠΟΛΟΓΙΖΟΜΕΝΑ ΕΞΟΔΑ ΜΕΧΡΙ 31/08/2026</t>
  </si>
  <si>
    <t>ΠΡΟΫΠΟΛΟΓΙΖΟΜΕΝΟ ΥΠΟΛΟΙΠΟ ΣΤΗΝ ΤΡΑΠΕΖΑ ΚΑΤΑ ΤΗΝ 31/08/2026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</si>
</sst>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1"/>
      <scheme val="minor"/>
    </font>
    <font>
      <sz val="12"/>
      <color indexed="8"/>
      <name val="Arial Narrow"/>
      <family val="2"/>
      <charset val="161"/>
    </font>
    <font>
      <b/>
      <sz val="12"/>
      <color indexed="8"/>
      <name val="Arial Narrow"/>
      <family val="2"/>
      <charset val="161"/>
    </font>
    <font>
      <b/>
      <sz val="12"/>
      <color indexed="8"/>
      <name val="Arial Narrow"/>
      <family val="2"/>
      <charset val="161"/>
    </font>
    <font>
      <b/>
      <sz val="16"/>
      <color indexed="8"/>
      <name val="Arial Narrow"/>
      <family val="2"/>
      <charset val="161"/>
    </font>
    <font>
      <sz val="12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u val="double"/>
      <sz val="12"/>
      <color theme="1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1" xfId="0" applyFont="1" applyFill="1" applyBorder="1" applyAlignment="1">
      <alignment wrapText="1"/>
    </xf>
    <xf numFmtId="0" fontId="6" fillId="2" borderId="2" xfId="0" applyFont="1" applyFill="1" applyBorder="1" applyAlignment="1"/>
    <xf numFmtId="4" fontId="6" fillId="2" borderId="2" xfId="0" applyNumberFormat="1" applyFont="1" applyFill="1" applyBorder="1" applyAlignment="1"/>
    <xf numFmtId="4" fontId="6" fillId="2" borderId="3" xfId="0" applyNumberFormat="1" applyFont="1" applyFill="1" applyBorder="1"/>
    <xf numFmtId="0" fontId="6" fillId="0" borderId="0" xfId="0" applyFont="1"/>
    <xf numFmtId="0" fontId="6" fillId="2" borderId="1" xfId="0" applyFont="1" applyFill="1" applyBorder="1" applyAlignment="1"/>
    <xf numFmtId="4" fontId="6" fillId="0" borderId="3" xfId="0" applyNumberFormat="1" applyFont="1" applyBorder="1"/>
    <xf numFmtId="4" fontId="7" fillId="0" borderId="3" xfId="0" applyNumberFormat="1" applyFont="1" applyBorder="1"/>
    <xf numFmtId="0" fontId="5" fillId="0" borderId="0" xfId="0" applyFo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" wrapText="1"/>
    </xf>
    <xf numFmtId="4" fontId="6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Border="1" applyAlignment="1"/>
    <xf numFmtId="4" fontId="5" fillId="0" borderId="3" xfId="0" applyNumberFormat="1" applyFont="1" applyBorder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4" fontId="5" fillId="2" borderId="3" xfId="0" applyNumberFormat="1" applyFont="1" applyFill="1" applyBorder="1" applyAlignment="1"/>
    <xf numFmtId="4" fontId="5" fillId="2" borderId="3" xfId="0" applyNumberFormat="1" applyFont="1" applyFill="1" applyBorder="1"/>
    <xf numFmtId="4" fontId="6" fillId="0" borderId="3" xfId="0" applyNumberFormat="1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8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0" xfId="0" applyFont="1" applyBorder="1" applyAlignment="1">
      <alignment horizontal="righ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757EB-1DDA-4196-A4A0-30744EA65EBA}">
  <sheetPr>
    <pageSetUpPr fitToPage="1"/>
  </sheetPr>
  <dimension ref="A1:F39"/>
  <sheetViews>
    <sheetView tabSelected="1" view="pageBreakPreview" topLeftCell="A4" zoomScaleNormal="100" zoomScaleSheetLayoutView="100" workbookViewId="0">
      <selection activeCell="K22" sqref="K22"/>
    </sheetView>
  </sheetViews>
  <sheetFormatPr defaultRowHeight="15.75" x14ac:dyDescent="0.25"/>
  <cols>
    <col min="1" max="1" width="2.28515625" style="9" customWidth="1"/>
    <col min="2" max="2" width="50.85546875" style="9" customWidth="1"/>
    <col min="3" max="3" width="8.7109375" style="9" customWidth="1"/>
    <col min="4" max="4" width="12.42578125" style="9" customWidth="1"/>
    <col min="5" max="5" width="10.5703125" style="9" customWidth="1"/>
    <col min="6" max="6" width="11.42578125" style="9" customWidth="1"/>
    <col min="7" max="16384" width="9.140625" style="9"/>
  </cols>
  <sheetData>
    <row r="1" spans="2:6" ht="23.25" customHeight="1" x14ac:dyDescent="0.25">
      <c r="B1" s="27" t="s">
        <v>26</v>
      </c>
      <c r="C1" s="27"/>
      <c r="D1" s="27"/>
      <c r="E1" s="27"/>
      <c r="F1" s="27"/>
    </row>
    <row r="2" spans="2:6" ht="94.5" customHeight="1" x14ac:dyDescent="0.25">
      <c r="B2" s="30" t="s">
        <v>29</v>
      </c>
      <c r="C2" s="31"/>
      <c r="D2" s="31"/>
      <c r="E2" s="31"/>
      <c r="F2" s="31"/>
    </row>
    <row r="3" spans="2:6" ht="31.5" x14ac:dyDescent="0.25">
      <c r="B3" s="10" t="s">
        <v>0</v>
      </c>
      <c r="C3" s="11"/>
      <c r="D3" s="12" t="s">
        <v>6</v>
      </c>
      <c r="E3" s="12" t="s">
        <v>6</v>
      </c>
      <c r="F3" s="12" t="s">
        <v>6</v>
      </c>
    </row>
    <row r="4" spans="2:6" s="5" customFormat="1" ht="64.5" customHeight="1" x14ac:dyDescent="0.25">
      <c r="B4" s="1" t="s">
        <v>30</v>
      </c>
      <c r="C4" s="2"/>
      <c r="D4" s="3"/>
      <c r="E4" s="4"/>
      <c r="F4" s="4">
        <v>3600</v>
      </c>
    </row>
    <row r="5" spans="2:6" s="5" customFormat="1" ht="34.5" customHeight="1" x14ac:dyDescent="0.25">
      <c r="B5" s="34" t="s">
        <v>16</v>
      </c>
      <c r="C5" s="35"/>
      <c r="D5" s="13"/>
      <c r="E5" s="7"/>
      <c r="F5" s="7"/>
    </row>
    <row r="6" spans="2:6" s="5" customFormat="1" ht="19.5" customHeight="1" x14ac:dyDescent="0.25">
      <c r="B6" s="41" t="s">
        <v>21</v>
      </c>
      <c r="C6" s="42"/>
      <c r="D6" s="14">
        <v>1500</v>
      </c>
      <c r="E6" s="7"/>
      <c r="F6" s="7"/>
    </row>
    <row r="7" spans="2:6" ht="18.75" customHeight="1" x14ac:dyDescent="0.25">
      <c r="B7" s="43" t="s">
        <v>17</v>
      </c>
      <c r="C7" s="44"/>
      <c r="D7" s="15">
        <v>1200</v>
      </c>
      <c r="E7" s="16"/>
      <c r="F7" s="16"/>
    </row>
    <row r="8" spans="2:6" ht="21" customHeight="1" x14ac:dyDescent="0.25">
      <c r="B8" s="43" t="s">
        <v>22</v>
      </c>
      <c r="C8" s="44"/>
      <c r="D8" s="15">
        <v>1500</v>
      </c>
      <c r="E8" s="16">
        <f>SUM(D6:D8)</f>
        <v>4200</v>
      </c>
      <c r="F8" s="16">
        <f>E8</f>
        <v>4200</v>
      </c>
    </row>
    <row r="9" spans="2:6" ht="19.5" customHeight="1" x14ac:dyDescent="0.25">
      <c r="B9" s="17" t="s">
        <v>13</v>
      </c>
      <c r="C9" s="18"/>
      <c r="D9" s="19"/>
      <c r="E9" s="20"/>
      <c r="F9" s="4">
        <f>SUM(F4:F8)</f>
        <v>7800</v>
      </c>
    </row>
    <row r="10" spans="2:6" s="5" customFormat="1" ht="35.25" customHeight="1" x14ac:dyDescent="0.25">
      <c r="B10" s="34" t="s">
        <v>19</v>
      </c>
      <c r="C10" s="35"/>
      <c r="D10" s="21"/>
      <c r="E10" s="7"/>
      <c r="F10" s="7"/>
    </row>
    <row r="11" spans="2:6" x14ac:dyDescent="0.25">
      <c r="B11" s="43" t="s">
        <v>23</v>
      </c>
      <c r="C11" s="44"/>
      <c r="E11" s="16"/>
      <c r="F11" s="16"/>
    </row>
    <row r="12" spans="2:6" x14ac:dyDescent="0.25">
      <c r="B12" s="25" t="s">
        <v>24</v>
      </c>
      <c r="C12" s="26"/>
      <c r="D12" s="15">
        <v>3200</v>
      </c>
      <c r="E12" s="16"/>
      <c r="F12" s="16"/>
    </row>
    <row r="13" spans="2:6" s="5" customFormat="1" ht="15.75" customHeight="1" x14ac:dyDescent="0.25">
      <c r="B13" s="41" t="s">
        <v>28</v>
      </c>
      <c r="C13" s="42"/>
      <c r="D13" s="15">
        <v>600</v>
      </c>
      <c r="E13" s="16">
        <f>SUM(D12:D13)</f>
        <v>3800</v>
      </c>
      <c r="F13" s="16">
        <f>E13</f>
        <v>3800</v>
      </c>
    </row>
    <row r="14" spans="2:6" s="5" customFormat="1" ht="30.6" customHeight="1" x14ac:dyDescent="0.25">
      <c r="B14" s="6" t="s">
        <v>20</v>
      </c>
      <c r="C14" s="2"/>
      <c r="D14" s="3"/>
      <c r="E14" s="4"/>
      <c r="F14" s="4">
        <f>F9-F13</f>
        <v>4000</v>
      </c>
    </row>
    <row r="15" spans="2:6" x14ac:dyDescent="0.25">
      <c r="B15" s="22"/>
      <c r="C15" s="23"/>
      <c r="D15" s="15"/>
      <c r="E15" s="16"/>
      <c r="F15" s="16"/>
    </row>
    <row r="16" spans="2:6" x14ac:dyDescent="0.25">
      <c r="B16" s="32" t="s">
        <v>31</v>
      </c>
      <c r="C16" s="33"/>
      <c r="D16" s="15"/>
      <c r="E16" s="16"/>
      <c r="F16" s="16"/>
    </row>
    <row r="17" spans="1:6" x14ac:dyDescent="0.25">
      <c r="B17" s="22" t="s">
        <v>27</v>
      </c>
      <c r="C17" s="23"/>
      <c r="D17" s="15">
        <v>9600</v>
      </c>
      <c r="E17" s="16"/>
      <c r="F17" s="16"/>
    </row>
    <row r="18" spans="1:6" x14ac:dyDescent="0.25">
      <c r="B18" s="22" t="s">
        <v>18</v>
      </c>
      <c r="C18" s="23"/>
      <c r="D18" s="15">
        <v>16000</v>
      </c>
      <c r="E18" s="16"/>
      <c r="F18" s="16"/>
    </row>
    <row r="19" spans="1:6" x14ac:dyDescent="0.25">
      <c r="B19" s="22" t="s">
        <v>12</v>
      </c>
      <c r="C19" s="23"/>
      <c r="D19" s="15">
        <v>2300</v>
      </c>
      <c r="E19" s="16">
        <f>SUM(D17:D19)</f>
        <v>27900</v>
      </c>
      <c r="F19" s="16">
        <f>E19</f>
        <v>27900</v>
      </c>
    </row>
    <row r="20" spans="1:6" x14ac:dyDescent="0.25">
      <c r="B20" s="17" t="s">
        <v>25</v>
      </c>
      <c r="C20" s="18"/>
      <c r="D20" s="19"/>
      <c r="E20" s="20"/>
      <c r="F20" s="4">
        <f>F14+F19</f>
        <v>31900</v>
      </c>
    </row>
    <row r="21" spans="1:6" x14ac:dyDescent="0.25">
      <c r="B21" s="22"/>
      <c r="C21" s="23"/>
      <c r="D21" s="15"/>
      <c r="E21" s="16"/>
      <c r="F21" s="16"/>
    </row>
    <row r="22" spans="1:6" x14ac:dyDescent="0.25">
      <c r="B22" s="22"/>
      <c r="C22" s="23"/>
      <c r="D22" s="15"/>
      <c r="E22" s="16"/>
      <c r="F22" s="16"/>
    </row>
    <row r="23" spans="1:6" x14ac:dyDescent="0.25">
      <c r="B23" s="10" t="s">
        <v>32</v>
      </c>
      <c r="C23" s="23"/>
      <c r="D23" s="15"/>
      <c r="E23" s="16"/>
      <c r="F23" s="16"/>
    </row>
    <row r="24" spans="1:6" x14ac:dyDescent="0.25">
      <c r="B24" s="22" t="s">
        <v>14</v>
      </c>
      <c r="C24" s="23"/>
      <c r="D24" s="15">
        <v>14500</v>
      </c>
      <c r="E24" s="16"/>
      <c r="F24" s="16"/>
    </row>
    <row r="25" spans="1:6" x14ac:dyDescent="0.25">
      <c r="B25" s="22" t="s">
        <v>15</v>
      </c>
      <c r="C25" s="23"/>
      <c r="D25" s="15">
        <v>10800</v>
      </c>
      <c r="E25" s="16"/>
      <c r="F25" s="16"/>
    </row>
    <row r="26" spans="1:6" x14ac:dyDescent="0.25">
      <c r="B26" s="41" t="s">
        <v>28</v>
      </c>
      <c r="C26" s="42"/>
      <c r="D26" s="15">
        <v>3000</v>
      </c>
      <c r="E26" s="16"/>
      <c r="F26" s="16"/>
    </row>
    <row r="27" spans="1:6" x14ac:dyDescent="0.25">
      <c r="B27" s="22" t="s">
        <v>7</v>
      </c>
      <c r="C27" s="23"/>
      <c r="D27" s="15">
        <v>2000</v>
      </c>
      <c r="E27" s="16"/>
      <c r="F27" s="16"/>
    </row>
    <row r="28" spans="1:6" x14ac:dyDescent="0.25">
      <c r="B28" s="22" t="s">
        <v>8</v>
      </c>
      <c r="C28" s="23"/>
      <c r="D28" s="15">
        <v>350</v>
      </c>
      <c r="E28" s="16">
        <f>SUM(D24:D28)</f>
        <v>30650</v>
      </c>
      <c r="F28" s="16">
        <f>E28</f>
        <v>30650</v>
      </c>
    </row>
    <row r="29" spans="1:6" x14ac:dyDescent="0.25">
      <c r="A29" s="17"/>
      <c r="B29" s="17" t="s">
        <v>13</v>
      </c>
      <c r="C29" s="18"/>
      <c r="D29" s="19"/>
      <c r="E29" s="20"/>
      <c r="F29" s="4">
        <f>F28</f>
        <v>30650</v>
      </c>
    </row>
    <row r="30" spans="1:6" x14ac:dyDescent="0.25">
      <c r="B30" s="22"/>
      <c r="C30" s="23"/>
      <c r="D30" s="15"/>
      <c r="E30" s="16"/>
      <c r="F30" s="16"/>
    </row>
    <row r="31" spans="1:6" s="5" customFormat="1" ht="19.899999999999999" customHeight="1" x14ac:dyDescent="0.25">
      <c r="B31" s="38" t="s">
        <v>33</v>
      </c>
      <c r="C31" s="39"/>
      <c r="D31" s="40"/>
      <c r="E31" s="7"/>
      <c r="F31" s="8">
        <f>F20-F29</f>
        <v>1250</v>
      </c>
    </row>
    <row r="33" spans="2:6" x14ac:dyDescent="0.25">
      <c r="B33" s="36" t="s">
        <v>5</v>
      </c>
      <c r="C33" s="36"/>
      <c r="D33" s="36"/>
      <c r="E33" s="36"/>
      <c r="F33" s="36"/>
    </row>
    <row r="34" spans="2:6" x14ac:dyDescent="0.25">
      <c r="B34" s="37"/>
      <c r="C34" s="37"/>
      <c r="D34" s="37"/>
      <c r="E34" s="37"/>
      <c r="F34" s="37"/>
    </row>
    <row r="35" spans="2:6" ht="22.15" customHeight="1" x14ac:dyDescent="0.25">
      <c r="B35" s="24" t="s">
        <v>10</v>
      </c>
      <c r="C35" s="29" t="s">
        <v>11</v>
      </c>
      <c r="D35" s="29"/>
      <c r="E35" s="29"/>
      <c r="F35" s="29"/>
    </row>
    <row r="36" spans="2:6" ht="20.45" customHeight="1" x14ac:dyDescent="0.25">
      <c r="B36" s="24" t="s">
        <v>1</v>
      </c>
      <c r="C36" s="29" t="s">
        <v>3</v>
      </c>
      <c r="D36" s="29"/>
      <c r="E36" s="29"/>
      <c r="F36" s="29"/>
    </row>
    <row r="37" spans="2:6" ht="22.9" customHeight="1" x14ac:dyDescent="0.25">
      <c r="B37" s="24" t="s">
        <v>2</v>
      </c>
      <c r="C37" s="29" t="s">
        <v>4</v>
      </c>
      <c r="D37" s="29"/>
      <c r="E37" s="29"/>
      <c r="F37" s="29"/>
    </row>
    <row r="38" spans="2:6" ht="14.45" customHeight="1" x14ac:dyDescent="0.25">
      <c r="B38" s="28" t="s">
        <v>9</v>
      </c>
      <c r="C38" s="28"/>
      <c r="D38" s="28"/>
      <c r="E38" s="28"/>
      <c r="F38" s="28"/>
    </row>
    <row r="39" spans="2:6" ht="30.75" customHeight="1" x14ac:dyDescent="0.25">
      <c r="B39" s="28"/>
      <c r="C39" s="28"/>
      <c r="D39" s="28"/>
      <c r="E39" s="28"/>
      <c r="F39" s="28"/>
    </row>
  </sheetData>
  <mergeCells count="18">
    <mergeCell ref="B34:F34"/>
    <mergeCell ref="B31:D31"/>
    <mergeCell ref="B6:C6"/>
    <mergeCell ref="B7:C7"/>
    <mergeCell ref="B8:C8"/>
    <mergeCell ref="B11:C11"/>
    <mergeCell ref="B13:C13"/>
    <mergeCell ref="B26:C26"/>
    <mergeCell ref="B1:F1"/>
    <mergeCell ref="B38:F39"/>
    <mergeCell ref="C37:F37"/>
    <mergeCell ref="B2:F2"/>
    <mergeCell ref="B16:C16"/>
    <mergeCell ref="C35:F35"/>
    <mergeCell ref="C36:F36"/>
    <mergeCell ref="B5:C5"/>
    <mergeCell ref="B10:C10"/>
    <mergeCell ref="B33:F33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62F3-6F95-4C00-A41A-E0B7A33079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2C01-D0DF-4013-AADF-49270FE02E0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ΠΑΡΑΔΕΙΓΜΑ ΤΑΜΕΙΑΚΗΣ ΡΟΗΣ</vt:lpstr>
      <vt:lpstr>Sheet2</vt:lpstr>
      <vt:lpstr>Sheet3</vt:lpstr>
      <vt:lpstr>'ΠΑΡΑΔΕΙΓΜΑ ΤΑΜΕΙΑΚΗΣ ΡΟΗΣ'!Print_Area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Andreou  Georgia</dc:creator>
  <cp:lastModifiedBy>Maria Pavlou..</cp:lastModifiedBy>
  <cp:lastPrinted>2023-08-31T10:53:45Z</cp:lastPrinted>
  <dcterms:created xsi:type="dcterms:W3CDTF">2014-09-12T07:19:19Z</dcterms:created>
  <dcterms:modified xsi:type="dcterms:W3CDTF">2025-09-02T05:04:02Z</dcterms:modified>
</cp:coreProperties>
</file>